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5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6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7.xml" ContentType="application/vnd.openxmlformats-officedocument.themeOverrid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8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GEL HUÁNUCO\2025\Refuerzo Educativo 2025\Aplicativos\"/>
    </mc:Choice>
  </mc:AlternateContent>
  <xr:revisionPtr revIDLastSave="0" documentId="13_ncr:1_{AAE60110-C99D-448B-BD33-49CA185D7C15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Matematica" sheetId="1" r:id="rId1"/>
    <sheet name="Comunicación" sheetId="3" r:id="rId2"/>
  </sheets>
  <definedNames>
    <definedName name="_xlnm.Print_Area" localSheetId="1">Comunicación!$A$1:$AS$113</definedName>
    <definedName name="_xlnm.Print_Area" localSheetId="0">Matematica!$A$1:$BS$113</definedName>
    <definedName name="_xlnm.Print_Titles" localSheetId="1">Comunicación!$1:$10</definedName>
    <definedName name="_xlnm.Print_Titles" localSheetId="0">Matematica!$1:$10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M7" i="3" l="1"/>
  <c r="AM6" i="3"/>
  <c r="AM5" i="3"/>
  <c r="AM4" i="3"/>
  <c r="AM3" i="3"/>
  <c r="AM2" i="3"/>
  <c r="AD7" i="3"/>
  <c r="AD6" i="3"/>
  <c r="AD5" i="3"/>
  <c r="AD4" i="3"/>
  <c r="AD3" i="3"/>
  <c r="AD2" i="3"/>
  <c r="U7" i="3"/>
  <c r="U6" i="3"/>
  <c r="U5" i="3"/>
  <c r="U4" i="3"/>
  <c r="U3" i="3"/>
  <c r="U2" i="3"/>
  <c r="L7" i="3"/>
  <c r="L6" i="3"/>
  <c r="L5" i="3"/>
  <c r="L4" i="3"/>
  <c r="L3" i="3"/>
  <c r="L2" i="3"/>
  <c r="C7" i="3"/>
  <c r="C6" i="3"/>
  <c r="C5" i="3"/>
  <c r="C4" i="3"/>
  <c r="C3" i="3"/>
  <c r="C2" i="3"/>
  <c r="BC7" i="1"/>
  <c r="BC6" i="1"/>
  <c r="BC5" i="1"/>
  <c r="BC4" i="1"/>
  <c r="BC3" i="1"/>
  <c r="BC2" i="1"/>
  <c r="AP7" i="1"/>
  <c r="AP6" i="1"/>
  <c r="AP5" i="1"/>
  <c r="AP4" i="1"/>
  <c r="AP3" i="1"/>
  <c r="AP2" i="1"/>
  <c r="AC7" i="1"/>
  <c r="AC6" i="1"/>
  <c r="AC5" i="1"/>
  <c r="AC4" i="1"/>
  <c r="AC3" i="1"/>
  <c r="AC2" i="1"/>
  <c r="P7" i="1"/>
  <c r="P6" i="1"/>
  <c r="P5" i="1"/>
  <c r="P4" i="1"/>
  <c r="P3" i="1"/>
  <c r="P2" i="1"/>
  <c r="AM102" i="3"/>
  <c r="AO101" i="3"/>
  <c r="AR101" i="3" s="1"/>
  <c r="AN101" i="3"/>
  <c r="AQ101" i="3" s="1"/>
  <c r="AM101" i="3"/>
  <c r="AP101" i="3" s="1"/>
  <c r="AO100" i="3"/>
  <c r="AN100" i="3"/>
  <c r="AM100" i="3"/>
  <c r="AO99" i="3"/>
  <c r="AN99" i="3"/>
  <c r="AM99" i="3"/>
  <c r="AO98" i="3"/>
  <c r="AN98" i="3"/>
  <c r="AM98" i="3"/>
  <c r="AO97" i="3"/>
  <c r="AR97" i="3" s="1"/>
  <c r="AN97" i="3"/>
  <c r="AM97" i="3"/>
  <c r="AO96" i="3"/>
  <c r="AN96" i="3"/>
  <c r="AM96" i="3"/>
  <c r="AR94" i="3"/>
  <c r="AQ94" i="3"/>
  <c r="AP94" i="3"/>
  <c r="AR93" i="3"/>
  <c r="AQ93" i="3"/>
  <c r="AP93" i="3"/>
  <c r="AR92" i="3"/>
  <c r="AQ92" i="3"/>
  <c r="AP92" i="3"/>
  <c r="AR91" i="3"/>
  <c r="AQ91" i="3"/>
  <c r="AP91" i="3"/>
  <c r="AR90" i="3"/>
  <c r="AQ90" i="3"/>
  <c r="AP90" i="3"/>
  <c r="AR89" i="3"/>
  <c r="AQ89" i="3"/>
  <c r="AP89" i="3"/>
  <c r="AR88" i="3"/>
  <c r="AQ88" i="3"/>
  <c r="AP88" i="3"/>
  <c r="AR87" i="3"/>
  <c r="AQ87" i="3"/>
  <c r="AP87" i="3"/>
  <c r="AR86" i="3"/>
  <c r="AQ86" i="3"/>
  <c r="AP86" i="3"/>
  <c r="AR85" i="3"/>
  <c r="AQ85" i="3"/>
  <c r="AP85" i="3"/>
  <c r="AR84" i="3"/>
  <c r="AQ84" i="3"/>
  <c r="AP84" i="3"/>
  <c r="AR83" i="3"/>
  <c r="AQ83" i="3"/>
  <c r="AP83" i="3"/>
  <c r="AR82" i="3"/>
  <c r="AQ82" i="3"/>
  <c r="AP82" i="3"/>
  <c r="AR81" i="3"/>
  <c r="AQ81" i="3"/>
  <c r="AP81" i="3"/>
  <c r="AR80" i="3"/>
  <c r="AQ80" i="3"/>
  <c r="AP80" i="3"/>
  <c r="AR79" i="3"/>
  <c r="AQ79" i="3"/>
  <c r="AP79" i="3"/>
  <c r="AR78" i="3"/>
  <c r="AQ78" i="3"/>
  <c r="AP78" i="3"/>
  <c r="AR77" i="3"/>
  <c r="AQ77" i="3"/>
  <c r="AP77" i="3"/>
  <c r="AR76" i="3"/>
  <c r="AQ76" i="3"/>
  <c r="AP76" i="3"/>
  <c r="AR75" i="3"/>
  <c r="AQ75" i="3"/>
  <c r="AP75" i="3"/>
  <c r="AR74" i="3"/>
  <c r="AQ74" i="3"/>
  <c r="AP74" i="3"/>
  <c r="AR73" i="3"/>
  <c r="AQ73" i="3"/>
  <c r="AP73" i="3"/>
  <c r="AR72" i="3"/>
  <c r="AQ72" i="3"/>
  <c r="AP72" i="3"/>
  <c r="AR71" i="3"/>
  <c r="AQ71" i="3"/>
  <c r="AP71" i="3"/>
  <c r="AR70" i="3"/>
  <c r="AQ70" i="3"/>
  <c r="AP70" i="3"/>
  <c r="AR69" i="3"/>
  <c r="AQ69" i="3"/>
  <c r="AP69" i="3"/>
  <c r="AR68" i="3"/>
  <c r="AQ68" i="3"/>
  <c r="AP68" i="3"/>
  <c r="AR67" i="3"/>
  <c r="AQ67" i="3"/>
  <c r="AP67" i="3"/>
  <c r="AR66" i="3"/>
  <c r="AQ66" i="3"/>
  <c r="AP66" i="3"/>
  <c r="AR65" i="3"/>
  <c r="AQ65" i="3"/>
  <c r="AP65" i="3"/>
  <c r="AR64" i="3"/>
  <c r="AQ64" i="3"/>
  <c r="AP64" i="3"/>
  <c r="AR63" i="3"/>
  <c r="AQ63" i="3"/>
  <c r="AP63" i="3"/>
  <c r="AR62" i="3"/>
  <c r="AQ62" i="3"/>
  <c r="AP62" i="3"/>
  <c r="AR61" i="3"/>
  <c r="AQ61" i="3"/>
  <c r="AP61" i="3"/>
  <c r="AR60" i="3"/>
  <c r="AQ60" i="3"/>
  <c r="AP60" i="3"/>
  <c r="AR59" i="3"/>
  <c r="AQ59" i="3"/>
  <c r="AP59" i="3"/>
  <c r="AR58" i="3"/>
  <c r="AQ58" i="3"/>
  <c r="AP58" i="3"/>
  <c r="AR57" i="3"/>
  <c r="AQ57" i="3"/>
  <c r="AP57" i="3"/>
  <c r="AR56" i="3"/>
  <c r="AQ56" i="3"/>
  <c r="AP56" i="3"/>
  <c r="AR55" i="3"/>
  <c r="AQ55" i="3"/>
  <c r="AP55" i="3"/>
  <c r="AR54" i="3"/>
  <c r="AQ54" i="3"/>
  <c r="AP54" i="3"/>
  <c r="AR53" i="3"/>
  <c r="AQ53" i="3"/>
  <c r="AP53" i="3"/>
  <c r="AR52" i="3"/>
  <c r="AQ52" i="3"/>
  <c r="AP52" i="3"/>
  <c r="AR51" i="3"/>
  <c r="AQ51" i="3"/>
  <c r="AP51" i="3"/>
  <c r="AR50" i="3"/>
  <c r="AQ50" i="3"/>
  <c r="AP50" i="3"/>
  <c r="AR49" i="3"/>
  <c r="AQ49" i="3"/>
  <c r="AP49" i="3"/>
  <c r="AR48" i="3"/>
  <c r="AQ48" i="3"/>
  <c r="AP48" i="3"/>
  <c r="AR47" i="3"/>
  <c r="AQ47" i="3"/>
  <c r="AP47" i="3"/>
  <c r="AR46" i="3"/>
  <c r="AQ46" i="3"/>
  <c r="AP46" i="3"/>
  <c r="AR45" i="3"/>
  <c r="AQ45" i="3"/>
  <c r="AP45" i="3"/>
  <c r="AR44" i="3"/>
  <c r="AQ44" i="3"/>
  <c r="AP44" i="3"/>
  <c r="AR43" i="3"/>
  <c r="AQ43" i="3"/>
  <c r="AP43" i="3"/>
  <c r="AR42" i="3"/>
  <c r="AQ42" i="3"/>
  <c r="AP42" i="3"/>
  <c r="AR41" i="3"/>
  <c r="AQ41" i="3"/>
  <c r="AP41" i="3"/>
  <c r="AR40" i="3"/>
  <c r="AQ40" i="3"/>
  <c r="AP40" i="3"/>
  <c r="AR39" i="3"/>
  <c r="AQ39" i="3"/>
  <c r="AP39" i="3"/>
  <c r="AR38" i="3"/>
  <c r="AQ38" i="3"/>
  <c r="AP38" i="3"/>
  <c r="AR37" i="3"/>
  <c r="AQ37" i="3"/>
  <c r="AP37" i="3"/>
  <c r="AR36" i="3"/>
  <c r="AQ36" i="3"/>
  <c r="AP36" i="3"/>
  <c r="AR35" i="3"/>
  <c r="AQ35" i="3"/>
  <c r="AP35" i="3"/>
  <c r="AR34" i="3"/>
  <c r="AQ34" i="3"/>
  <c r="AP34" i="3"/>
  <c r="AR33" i="3"/>
  <c r="AQ33" i="3"/>
  <c r="AP33" i="3"/>
  <c r="AR32" i="3"/>
  <c r="AQ32" i="3"/>
  <c r="AP32" i="3"/>
  <c r="AR31" i="3"/>
  <c r="AQ31" i="3"/>
  <c r="AP31" i="3"/>
  <c r="AR30" i="3"/>
  <c r="AQ30" i="3"/>
  <c r="AP30" i="3"/>
  <c r="AR29" i="3"/>
  <c r="AQ29" i="3"/>
  <c r="AP29" i="3"/>
  <c r="AR28" i="3"/>
  <c r="AQ28" i="3"/>
  <c r="AP28" i="3"/>
  <c r="AR27" i="3"/>
  <c r="AQ27" i="3"/>
  <c r="AP27" i="3"/>
  <c r="AR26" i="3"/>
  <c r="AQ26" i="3"/>
  <c r="AP26" i="3"/>
  <c r="AR25" i="3"/>
  <c r="AQ25" i="3"/>
  <c r="AP25" i="3"/>
  <c r="AR24" i="3"/>
  <c r="AQ24" i="3"/>
  <c r="AP24" i="3"/>
  <c r="AR23" i="3"/>
  <c r="AQ23" i="3"/>
  <c r="AP23" i="3"/>
  <c r="AR22" i="3"/>
  <c r="AQ22" i="3"/>
  <c r="AP22" i="3"/>
  <c r="AR21" i="3"/>
  <c r="AQ21" i="3"/>
  <c r="AP21" i="3"/>
  <c r="AR20" i="3"/>
  <c r="AQ20" i="3"/>
  <c r="AP20" i="3"/>
  <c r="AR19" i="3"/>
  <c r="AQ19" i="3"/>
  <c r="AP19" i="3"/>
  <c r="AR18" i="3"/>
  <c r="AQ18" i="3"/>
  <c r="AP18" i="3"/>
  <c r="AR17" i="3"/>
  <c r="AQ17" i="3"/>
  <c r="AP17" i="3"/>
  <c r="AR16" i="3"/>
  <c r="AQ16" i="3"/>
  <c r="AP16" i="3"/>
  <c r="AR15" i="3"/>
  <c r="AQ15" i="3"/>
  <c r="AP15" i="3"/>
  <c r="AR14" i="3"/>
  <c r="AQ14" i="3"/>
  <c r="AP14" i="3"/>
  <c r="AR13" i="3"/>
  <c r="AQ13" i="3"/>
  <c r="AP13" i="3"/>
  <c r="AR12" i="3"/>
  <c r="AQ12" i="3"/>
  <c r="AP12" i="3"/>
  <c r="AR11" i="3"/>
  <c r="AQ11" i="3"/>
  <c r="AP11" i="3"/>
  <c r="AD102" i="3"/>
  <c r="AF101" i="3"/>
  <c r="AI101" i="3" s="1"/>
  <c r="AE101" i="3"/>
  <c r="AH101" i="3" s="1"/>
  <c r="AD101" i="3"/>
  <c r="AG101" i="3" s="1"/>
  <c r="AF100" i="3"/>
  <c r="AE100" i="3"/>
  <c r="AD100" i="3"/>
  <c r="AF99" i="3"/>
  <c r="AE99" i="3"/>
  <c r="AD99" i="3"/>
  <c r="AF98" i="3"/>
  <c r="AE98" i="3"/>
  <c r="AD98" i="3"/>
  <c r="AF97" i="3"/>
  <c r="AE97" i="3"/>
  <c r="AH97" i="3" s="1"/>
  <c r="AD97" i="3"/>
  <c r="AF96" i="3"/>
  <c r="AE96" i="3"/>
  <c r="AD96" i="3"/>
  <c r="AI94" i="3"/>
  <c r="AH94" i="3"/>
  <c r="AG94" i="3"/>
  <c r="AI93" i="3"/>
  <c r="AH93" i="3"/>
  <c r="AG93" i="3"/>
  <c r="AI92" i="3"/>
  <c r="AH92" i="3"/>
  <c r="AG92" i="3"/>
  <c r="AI91" i="3"/>
  <c r="AH91" i="3"/>
  <c r="AG91" i="3"/>
  <c r="AI90" i="3"/>
  <c r="AH90" i="3"/>
  <c r="AG90" i="3"/>
  <c r="AI89" i="3"/>
  <c r="AH89" i="3"/>
  <c r="AG89" i="3"/>
  <c r="AI88" i="3"/>
  <c r="AH88" i="3"/>
  <c r="AG88" i="3"/>
  <c r="AI87" i="3"/>
  <c r="AH87" i="3"/>
  <c r="AG87" i="3"/>
  <c r="AI86" i="3"/>
  <c r="AH86" i="3"/>
  <c r="AG86" i="3"/>
  <c r="AI85" i="3"/>
  <c r="AH85" i="3"/>
  <c r="AG85" i="3"/>
  <c r="AI84" i="3"/>
  <c r="AH84" i="3"/>
  <c r="AG84" i="3"/>
  <c r="AI83" i="3"/>
  <c r="AH83" i="3"/>
  <c r="AG83" i="3"/>
  <c r="AI82" i="3"/>
  <c r="AH82" i="3"/>
  <c r="AG82" i="3"/>
  <c r="AI81" i="3"/>
  <c r="AH81" i="3"/>
  <c r="AG81" i="3"/>
  <c r="AI80" i="3"/>
  <c r="AH80" i="3"/>
  <c r="AG80" i="3"/>
  <c r="AI79" i="3"/>
  <c r="AH79" i="3"/>
  <c r="AG79" i="3"/>
  <c r="AI78" i="3"/>
  <c r="AH78" i="3"/>
  <c r="AG78" i="3"/>
  <c r="AI77" i="3"/>
  <c r="AH77" i="3"/>
  <c r="AG77" i="3"/>
  <c r="AI76" i="3"/>
  <c r="AH76" i="3"/>
  <c r="AG76" i="3"/>
  <c r="AI75" i="3"/>
  <c r="AH75" i="3"/>
  <c r="AG75" i="3"/>
  <c r="AI74" i="3"/>
  <c r="AH74" i="3"/>
  <c r="AG74" i="3"/>
  <c r="AI73" i="3"/>
  <c r="AH73" i="3"/>
  <c r="AG73" i="3"/>
  <c r="AI72" i="3"/>
  <c r="AH72" i="3"/>
  <c r="AG72" i="3"/>
  <c r="AI71" i="3"/>
  <c r="AH71" i="3"/>
  <c r="AG71" i="3"/>
  <c r="AI70" i="3"/>
  <c r="AH70" i="3"/>
  <c r="AG70" i="3"/>
  <c r="AI69" i="3"/>
  <c r="AH69" i="3"/>
  <c r="AG69" i="3"/>
  <c r="AI68" i="3"/>
  <c r="AH68" i="3"/>
  <c r="AG68" i="3"/>
  <c r="AI67" i="3"/>
  <c r="AH67" i="3"/>
  <c r="AG67" i="3"/>
  <c r="AI66" i="3"/>
  <c r="AH66" i="3"/>
  <c r="AG66" i="3"/>
  <c r="AI65" i="3"/>
  <c r="AH65" i="3"/>
  <c r="AG65" i="3"/>
  <c r="AI64" i="3"/>
  <c r="AH64" i="3"/>
  <c r="AG64" i="3"/>
  <c r="AI63" i="3"/>
  <c r="AH63" i="3"/>
  <c r="AG63" i="3"/>
  <c r="AI62" i="3"/>
  <c r="AH62" i="3"/>
  <c r="AG62" i="3"/>
  <c r="AI61" i="3"/>
  <c r="AH61" i="3"/>
  <c r="AG61" i="3"/>
  <c r="AI60" i="3"/>
  <c r="AH60" i="3"/>
  <c r="AG60" i="3"/>
  <c r="AI59" i="3"/>
  <c r="AH59" i="3"/>
  <c r="AG59" i="3"/>
  <c r="AI58" i="3"/>
  <c r="AH58" i="3"/>
  <c r="AG58" i="3"/>
  <c r="AI57" i="3"/>
  <c r="AH57" i="3"/>
  <c r="AG57" i="3"/>
  <c r="AI56" i="3"/>
  <c r="AH56" i="3"/>
  <c r="AG56" i="3"/>
  <c r="AI55" i="3"/>
  <c r="AH55" i="3"/>
  <c r="AG55" i="3"/>
  <c r="AI54" i="3"/>
  <c r="AH54" i="3"/>
  <c r="AG54" i="3"/>
  <c r="AI53" i="3"/>
  <c r="AH53" i="3"/>
  <c r="AG53" i="3"/>
  <c r="AI52" i="3"/>
  <c r="AH52" i="3"/>
  <c r="AG52" i="3"/>
  <c r="AI51" i="3"/>
  <c r="AH51" i="3"/>
  <c r="AG51" i="3"/>
  <c r="AI50" i="3"/>
  <c r="AH50" i="3"/>
  <c r="AG50" i="3"/>
  <c r="AI49" i="3"/>
  <c r="AH49" i="3"/>
  <c r="AG49" i="3"/>
  <c r="AI48" i="3"/>
  <c r="AH48" i="3"/>
  <c r="AG48" i="3"/>
  <c r="AI47" i="3"/>
  <c r="AH47" i="3"/>
  <c r="AG47" i="3"/>
  <c r="AI46" i="3"/>
  <c r="AH46" i="3"/>
  <c r="AG46" i="3"/>
  <c r="AI45" i="3"/>
  <c r="AH45" i="3"/>
  <c r="AG45" i="3"/>
  <c r="AI44" i="3"/>
  <c r="AH44" i="3"/>
  <c r="AG44" i="3"/>
  <c r="AI43" i="3"/>
  <c r="AH43" i="3"/>
  <c r="AG43" i="3"/>
  <c r="AI42" i="3"/>
  <c r="AH42" i="3"/>
  <c r="AG42" i="3"/>
  <c r="AI41" i="3"/>
  <c r="AH41" i="3"/>
  <c r="AG41" i="3"/>
  <c r="AI40" i="3"/>
  <c r="AH40" i="3"/>
  <c r="AG40" i="3"/>
  <c r="AI39" i="3"/>
  <c r="AH39" i="3"/>
  <c r="AG39" i="3"/>
  <c r="AI38" i="3"/>
  <c r="AH38" i="3"/>
  <c r="AG38" i="3"/>
  <c r="AI37" i="3"/>
  <c r="AH37" i="3"/>
  <c r="AG37" i="3"/>
  <c r="AI36" i="3"/>
  <c r="AH36" i="3"/>
  <c r="AG36" i="3"/>
  <c r="AI35" i="3"/>
  <c r="AH35" i="3"/>
  <c r="AG35" i="3"/>
  <c r="AI34" i="3"/>
  <c r="AH34" i="3"/>
  <c r="AG34" i="3"/>
  <c r="AI33" i="3"/>
  <c r="AH33" i="3"/>
  <c r="AG33" i="3"/>
  <c r="AI32" i="3"/>
  <c r="AH32" i="3"/>
  <c r="AG32" i="3"/>
  <c r="AI31" i="3"/>
  <c r="AH31" i="3"/>
  <c r="AG31" i="3"/>
  <c r="AI30" i="3"/>
  <c r="AH30" i="3"/>
  <c r="AG30" i="3"/>
  <c r="AI29" i="3"/>
  <c r="AH29" i="3"/>
  <c r="AG29" i="3"/>
  <c r="AI28" i="3"/>
  <c r="AH28" i="3"/>
  <c r="AG28" i="3"/>
  <c r="AI27" i="3"/>
  <c r="AH27" i="3"/>
  <c r="AG27" i="3"/>
  <c r="AI26" i="3"/>
  <c r="AH26" i="3"/>
  <c r="AG26" i="3"/>
  <c r="AI25" i="3"/>
  <c r="AH25" i="3"/>
  <c r="AG25" i="3"/>
  <c r="AI24" i="3"/>
  <c r="AH24" i="3"/>
  <c r="AG24" i="3"/>
  <c r="AI23" i="3"/>
  <c r="AH23" i="3"/>
  <c r="AG23" i="3"/>
  <c r="AI22" i="3"/>
  <c r="AH22" i="3"/>
  <c r="AG22" i="3"/>
  <c r="AI21" i="3"/>
  <c r="AH21" i="3"/>
  <c r="AG21" i="3"/>
  <c r="AI20" i="3"/>
  <c r="AH20" i="3"/>
  <c r="AG20" i="3"/>
  <c r="AI19" i="3"/>
  <c r="AH19" i="3"/>
  <c r="AG19" i="3"/>
  <c r="AI18" i="3"/>
  <c r="AH18" i="3"/>
  <c r="AG18" i="3"/>
  <c r="AI17" i="3"/>
  <c r="AH17" i="3"/>
  <c r="AG17" i="3"/>
  <c r="AI16" i="3"/>
  <c r="AH16" i="3"/>
  <c r="AG16" i="3"/>
  <c r="AI15" i="3"/>
  <c r="AH15" i="3"/>
  <c r="AG15" i="3"/>
  <c r="AI14" i="3"/>
  <c r="AH14" i="3"/>
  <c r="AG14" i="3"/>
  <c r="AI13" i="3"/>
  <c r="AH13" i="3"/>
  <c r="AG13" i="3"/>
  <c r="AI12" i="3"/>
  <c r="AH12" i="3"/>
  <c r="AG12" i="3"/>
  <c r="AI11" i="3"/>
  <c r="AH11" i="3"/>
  <c r="AG11" i="3"/>
  <c r="U102" i="3"/>
  <c r="W101" i="3"/>
  <c r="Z101" i="3" s="1"/>
  <c r="V101" i="3"/>
  <c r="Y101" i="3" s="1"/>
  <c r="U101" i="3"/>
  <c r="X101" i="3" s="1"/>
  <c r="W100" i="3"/>
  <c r="V100" i="3"/>
  <c r="U100" i="3"/>
  <c r="W99" i="3"/>
  <c r="V99" i="3"/>
  <c r="U99" i="3"/>
  <c r="W98" i="3"/>
  <c r="V98" i="3"/>
  <c r="U98" i="3"/>
  <c r="W97" i="3"/>
  <c r="Z97" i="3" s="1"/>
  <c r="V97" i="3"/>
  <c r="U97" i="3"/>
  <c r="W96" i="3"/>
  <c r="V96" i="3"/>
  <c r="U96" i="3"/>
  <c r="Z94" i="3"/>
  <c r="Y94" i="3"/>
  <c r="X94" i="3"/>
  <c r="Z93" i="3"/>
  <c r="Y93" i="3"/>
  <c r="X93" i="3"/>
  <c r="Z92" i="3"/>
  <c r="Y92" i="3"/>
  <c r="X92" i="3"/>
  <c r="Z91" i="3"/>
  <c r="Y91" i="3"/>
  <c r="X91" i="3"/>
  <c r="Z90" i="3"/>
  <c r="Y90" i="3"/>
  <c r="X90" i="3"/>
  <c r="Z89" i="3"/>
  <c r="Y89" i="3"/>
  <c r="X89" i="3"/>
  <c r="Z88" i="3"/>
  <c r="Y88" i="3"/>
  <c r="X88" i="3"/>
  <c r="Z87" i="3"/>
  <c r="Y87" i="3"/>
  <c r="X87" i="3"/>
  <c r="Z86" i="3"/>
  <c r="Y86" i="3"/>
  <c r="X86" i="3"/>
  <c r="Z85" i="3"/>
  <c r="Y85" i="3"/>
  <c r="X85" i="3"/>
  <c r="Z84" i="3"/>
  <c r="Y84" i="3"/>
  <c r="X84" i="3"/>
  <c r="Z83" i="3"/>
  <c r="Y83" i="3"/>
  <c r="X83" i="3"/>
  <c r="Z82" i="3"/>
  <c r="Y82" i="3"/>
  <c r="X82" i="3"/>
  <c r="Z81" i="3"/>
  <c r="Y81" i="3"/>
  <c r="X81" i="3"/>
  <c r="Z80" i="3"/>
  <c r="Y80" i="3"/>
  <c r="X80" i="3"/>
  <c r="Z79" i="3"/>
  <c r="Y79" i="3"/>
  <c r="X79" i="3"/>
  <c r="Z78" i="3"/>
  <c r="Y78" i="3"/>
  <c r="X78" i="3"/>
  <c r="Z77" i="3"/>
  <c r="Y77" i="3"/>
  <c r="X77" i="3"/>
  <c r="Z76" i="3"/>
  <c r="Y76" i="3"/>
  <c r="X76" i="3"/>
  <c r="Z75" i="3"/>
  <c r="Y75" i="3"/>
  <c r="X75" i="3"/>
  <c r="Z74" i="3"/>
  <c r="Y74" i="3"/>
  <c r="X74" i="3"/>
  <c r="Z73" i="3"/>
  <c r="Y73" i="3"/>
  <c r="X73" i="3"/>
  <c r="Z72" i="3"/>
  <c r="Y72" i="3"/>
  <c r="X72" i="3"/>
  <c r="Z71" i="3"/>
  <c r="Y71" i="3"/>
  <c r="X71" i="3"/>
  <c r="Z70" i="3"/>
  <c r="Y70" i="3"/>
  <c r="X70" i="3"/>
  <c r="Z69" i="3"/>
  <c r="Y69" i="3"/>
  <c r="X69" i="3"/>
  <c r="Z68" i="3"/>
  <c r="Y68" i="3"/>
  <c r="X68" i="3"/>
  <c r="Z67" i="3"/>
  <c r="Y67" i="3"/>
  <c r="X67" i="3"/>
  <c r="Z66" i="3"/>
  <c r="Y66" i="3"/>
  <c r="X66" i="3"/>
  <c r="Z65" i="3"/>
  <c r="Y65" i="3"/>
  <c r="X65" i="3"/>
  <c r="Z64" i="3"/>
  <c r="Y64" i="3"/>
  <c r="X64" i="3"/>
  <c r="Z63" i="3"/>
  <c r="Y63" i="3"/>
  <c r="X63" i="3"/>
  <c r="Z62" i="3"/>
  <c r="Y62" i="3"/>
  <c r="X62" i="3"/>
  <c r="Z61" i="3"/>
  <c r="Y61" i="3"/>
  <c r="X61" i="3"/>
  <c r="Z60" i="3"/>
  <c r="Y60" i="3"/>
  <c r="X60" i="3"/>
  <c r="Z59" i="3"/>
  <c r="Y59" i="3"/>
  <c r="X59" i="3"/>
  <c r="Z58" i="3"/>
  <c r="Y58" i="3"/>
  <c r="X58" i="3"/>
  <c r="Z57" i="3"/>
  <c r="Y57" i="3"/>
  <c r="X57" i="3"/>
  <c r="Z56" i="3"/>
  <c r="Y56" i="3"/>
  <c r="X56" i="3"/>
  <c r="Z55" i="3"/>
  <c r="Y55" i="3"/>
  <c r="X55" i="3"/>
  <c r="Z54" i="3"/>
  <c r="Y54" i="3"/>
  <c r="X54" i="3"/>
  <c r="Z53" i="3"/>
  <c r="Y53" i="3"/>
  <c r="X53" i="3"/>
  <c r="Z52" i="3"/>
  <c r="Y52" i="3"/>
  <c r="X52" i="3"/>
  <c r="Z51" i="3"/>
  <c r="Y51" i="3"/>
  <c r="X51" i="3"/>
  <c r="Z50" i="3"/>
  <c r="Y50" i="3"/>
  <c r="X50" i="3"/>
  <c r="Z49" i="3"/>
  <c r="Y49" i="3"/>
  <c r="X49" i="3"/>
  <c r="Z48" i="3"/>
  <c r="Y48" i="3"/>
  <c r="X48" i="3"/>
  <c r="Z47" i="3"/>
  <c r="Y47" i="3"/>
  <c r="X47" i="3"/>
  <c r="Z46" i="3"/>
  <c r="Y46" i="3"/>
  <c r="X46" i="3"/>
  <c r="Z45" i="3"/>
  <c r="Y45" i="3"/>
  <c r="X45" i="3"/>
  <c r="Z44" i="3"/>
  <c r="Y44" i="3"/>
  <c r="X44" i="3"/>
  <c r="Z43" i="3"/>
  <c r="Y43" i="3"/>
  <c r="X43" i="3"/>
  <c r="Z42" i="3"/>
  <c r="Y42" i="3"/>
  <c r="X42" i="3"/>
  <c r="Z41" i="3"/>
  <c r="Y41" i="3"/>
  <c r="X41" i="3"/>
  <c r="Z40" i="3"/>
  <c r="Y40" i="3"/>
  <c r="X40" i="3"/>
  <c r="Z39" i="3"/>
  <c r="Y39" i="3"/>
  <c r="X39" i="3"/>
  <c r="Z38" i="3"/>
  <c r="Y38" i="3"/>
  <c r="X38" i="3"/>
  <c r="Z37" i="3"/>
  <c r="Y37" i="3"/>
  <c r="X37" i="3"/>
  <c r="Z36" i="3"/>
  <c r="Y36" i="3"/>
  <c r="X36" i="3"/>
  <c r="Z35" i="3"/>
  <c r="Y35" i="3"/>
  <c r="X35" i="3"/>
  <c r="Z34" i="3"/>
  <c r="Y34" i="3"/>
  <c r="X34" i="3"/>
  <c r="Z33" i="3"/>
  <c r="Y33" i="3"/>
  <c r="X33" i="3"/>
  <c r="Z32" i="3"/>
  <c r="Y32" i="3"/>
  <c r="X32" i="3"/>
  <c r="Z31" i="3"/>
  <c r="Y31" i="3"/>
  <c r="X31" i="3"/>
  <c r="Z30" i="3"/>
  <c r="Y30" i="3"/>
  <c r="X30" i="3"/>
  <c r="Z29" i="3"/>
  <c r="Y29" i="3"/>
  <c r="X29" i="3"/>
  <c r="Z28" i="3"/>
  <c r="Y28" i="3"/>
  <c r="X28" i="3"/>
  <c r="Z27" i="3"/>
  <c r="Y27" i="3"/>
  <c r="X27" i="3"/>
  <c r="Z26" i="3"/>
  <c r="Y26" i="3"/>
  <c r="X26" i="3"/>
  <c r="Z25" i="3"/>
  <c r="Y25" i="3"/>
  <c r="X25" i="3"/>
  <c r="Z24" i="3"/>
  <c r="Y24" i="3"/>
  <c r="X24" i="3"/>
  <c r="Z23" i="3"/>
  <c r="Y23" i="3"/>
  <c r="X23" i="3"/>
  <c r="Z22" i="3"/>
  <c r="Y22" i="3"/>
  <c r="X22" i="3"/>
  <c r="Z21" i="3"/>
  <c r="Y21" i="3"/>
  <c r="X21" i="3"/>
  <c r="Z20" i="3"/>
  <c r="Y20" i="3"/>
  <c r="X20" i="3"/>
  <c r="Z19" i="3"/>
  <c r="Y19" i="3"/>
  <c r="X19" i="3"/>
  <c r="Z18" i="3"/>
  <c r="Y18" i="3"/>
  <c r="X18" i="3"/>
  <c r="Z17" i="3"/>
  <c r="Y17" i="3"/>
  <c r="X17" i="3"/>
  <c r="Z16" i="3"/>
  <c r="Y16" i="3"/>
  <c r="X16" i="3"/>
  <c r="Z15" i="3"/>
  <c r="Y15" i="3"/>
  <c r="X15" i="3"/>
  <c r="Z14" i="3"/>
  <c r="Y14" i="3"/>
  <c r="X14" i="3"/>
  <c r="Z13" i="3"/>
  <c r="Y13" i="3"/>
  <c r="X13" i="3"/>
  <c r="Z12" i="3"/>
  <c r="Y12" i="3"/>
  <c r="X12" i="3"/>
  <c r="Z11" i="3"/>
  <c r="Y11" i="3"/>
  <c r="X11" i="3"/>
  <c r="L102" i="3"/>
  <c r="N101" i="3"/>
  <c r="Q101" i="3" s="1"/>
  <c r="M101" i="3"/>
  <c r="P101" i="3" s="1"/>
  <c r="L101" i="3"/>
  <c r="O101" i="3" s="1"/>
  <c r="N100" i="3"/>
  <c r="M100" i="3"/>
  <c r="L100" i="3"/>
  <c r="N99" i="3"/>
  <c r="M99" i="3"/>
  <c r="L99" i="3"/>
  <c r="N98" i="3"/>
  <c r="M98" i="3"/>
  <c r="L98" i="3"/>
  <c r="N97" i="3"/>
  <c r="M97" i="3"/>
  <c r="L97" i="3"/>
  <c r="O97" i="3" s="1"/>
  <c r="N96" i="3"/>
  <c r="M96" i="3"/>
  <c r="L96" i="3"/>
  <c r="Q94" i="3"/>
  <c r="P94" i="3"/>
  <c r="O94" i="3"/>
  <c r="Q93" i="3"/>
  <c r="P93" i="3"/>
  <c r="O93" i="3"/>
  <c r="Q92" i="3"/>
  <c r="P92" i="3"/>
  <c r="O92" i="3"/>
  <c r="Q91" i="3"/>
  <c r="P91" i="3"/>
  <c r="O91" i="3"/>
  <c r="Q90" i="3"/>
  <c r="P90" i="3"/>
  <c r="O90" i="3"/>
  <c r="Q89" i="3"/>
  <c r="P89" i="3"/>
  <c r="O89" i="3"/>
  <c r="Q88" i="3"/>
  <c r="P88" i="3"/>
  <c r="O88" i="3"/>
  <c r="Q87" i="3"/>
  <c r="P87" i="3"/>
  <c r="O87" i="3"/>
  <c r="Q86" i="3"/>
  <c r="P86" i="3"/>
  <c r="O86" i="3"/>
  <c r="Q85" i="3"/>
  <c r="P85" i="3"/>
  <c r="O85" i="3"/>
  <c r="Q84" i="3"/>
  <c r="P84" i="3"/>
  <c r="O84" i="3"/>
  <c r="Q83" i="3"/>
  <c r="P83" i="3"/>
  <c r="O83" i="3"/>
  <c r="Q82" i="3"/>
  <c r="P82" i="3"/>
  <c r="O82" i="3"/>
  <c r="Q81" i="3"/>
  <c r="P81" i="3"/>
  <c r="O81" i="3"/>
  <c r="Q80" i="3"/>
  <c r="P80" i="3"/>
  <c r="O80" i="3"/>
  <c r="Q79" i="3"/>
  <c r="P79" i="3"/>
  <c r="O79" i="3"/>
  <c r="Q78" i="3"/>
  <c r="P78" i="3"/>
  <c r="O78" i="3"/>
  <c r="Q77" i="3"/>
  <c r="P77" i="3"/>
  <c r="O77" i="3"/>
  <c r="Q76" i="3"/>
  <c r="P76" i="3"/>
  <c r="O76" i="3"/>
  <c r="Q75" i="3"/>
  <c r="P75" i="3"/>
  <c r="O75" i="3"/>
  <c r="Q74" i="3"/>
  <c r="P74" i="3"/>
  <c r="O74" i="3"/>
  <c r="Q73" i="3"/>
  <c r="P73" i="3"/>
  <c r="O73" i="3"/>
  <c r="Q72" i="3"/>
  <c r="P72" i="3"/>
  <c r="O72" i="3"/>
  <c r="Q71" i="3"/>
  <c r="P71" i="3"/>
  <c r="O71" i="3"/>
  <c r="Q70" i="3"/>
  <c r="P70" i="3"/>
  <c r="O70" i="3"/>
  <c r="Q69" i="3"/>
  <c r="P69" i="3"/>
  <c r="O69" i="3"/>
  <c r="Q68" i="3"/>
  <c r="P68" i="3"/>
  <c r="O68" i="3"/>
  <c r="Q67" i="3"/>
  <c r="P67" i="3"/>
  <c r="O67" i="3"/>
  <c r="Q66" i="3"/>
  <c r="P66" i="3"/>
  <c r="O66" i="3"/>
  <c r="Q65" i="3"/>
  <c r="P65" i="3"/>
  <c r="O65" i="3"/>
  <c r="Q64" i="3"/>
  <c r="P64" i="3"/>
  <c r="O64" i="3"/>
  <c r="Q63" i="3"/>
  <c r="P63" i="3"/>
  <c r="O63" i="3"/>
  <c r="Q62" i="3"/>
  <c r="P62" i="3"/>
  <c r="O62" i="3"/>
  <c r="Q61" i="3"/>
  <c r="P61" i="3"/>
  <c r="O61" i="3"/>
  <c r="Q60" i="3"/>
  <c r="P60" i="3"/>
  <c r="O60" i="3"/>
  <c r="Q59" i="3"/>
  <c r="P59" i="3"/>
  <c r="O59" i="3"/>
  <c r="Q58" i="3"/>
  <c r="P58" i="3"/>
  <c r="O58" i="3"/>
  <c r="Q57" i="3"/>
  <c r="P57" i="3"/>
  <c r="O57" i="3"/>
  <c r="Q56" i="3"/>
  <c r="P56" i="3"/>
  <c r="O56" i="3"/>
  <c r="Q55" i="3"/>
  <c r="P55" i="3"/>
  <c r="O55" i="3"/>
  <c r="Q54" i="3"/>
  <c r="P54" i="3"/>
  <c r="O54" i="3"/>
  <c r="Q53" i="3"/>
  <c r="P53" i="3"/>
  <c r="O53" i="3"/>
  <c r="Q52" i="3"/>
  <c r="P52" i="3"/>
  <c r="O52" i="3"/>
  <c r="Q51" i="3"/>
  <c r="P51" i="3"/>
  <c r="O51" i="3"/>
  <c r="Q50" i="3"/>
  <c r="P50" i="3"/>
  <c r="O50" i="3"/>
  <c r="Q49" i="3"/>
  <c r="P49" i="3"/>
  <c r="O49" i="3"/>
  <c r="Q48" i="3"/>
  <c r="P48" i="3"/>
  <c r="O48" i="3"/>
  <c r="Q47" i="3"/>
  <c r="P47" i="3"/>
  <c r="O47" i="3"/>
  <c r="Q46" i="3"/>
  <c r="P46" i="3"/>
  <c r="O46" i="3"/>
  <c r="Q45" i="3"/>
  <c r="P45" i="3"/>
  <c r="O45" i="3"/>
  <c r="Q44" i="3"/>
  <c r="P44" i="3"/>
  <c r="O44" i="3"/>
  <c r="Q43" i="3"/>
  <c r="P43" i="3"/>
  <c r="O43" i="3"/>
  <c r="Q42" i="3"/>
  <c r="P42" i="3"/>
  <c r="O42" i="3"/>
  <c r="Q41" i="3"/>
  <c r="P41" i="3"/>
  <c r="O41" i="3"/>
  <c r="Q40" i="3"/>
  <c r="P40" i="3"/>
  <c r="O40" i="3"/>
  <c r="Q39" i="3"/>
  <c r="P39" i="3"/>
  <c r="O39" i="3"/>
  <c r="Q38" i="3"/>
  <c r="P38" i="3"/>
  <c r="O38" i="3"/>
  <c r="Q37" i="3"/>
  <c r="P37" i="3"/>
  <c r="O37" i="3"/>
  <c r="Q36" i="3"/>
  <c r="P36" i="3"/>
  <c r="O36" i="3"/>
  <c r="Q35" i="3"/>
  <c r="P35" i="3"/>
  <c r="O35" i="3"/>
  <c r="Q34" i="3"/>
  <c r="P34" i="3"/>
  <c r="O34" i="3"/>
  <c r="Q33" i="3"/>
  <c r="P33" i="3"/>
  <c r="O33" i="3"/>
  <c r="Q32" i="3"/>
  <c r="P32" i="3"/>
  <c r="O32" i="3"/>
  <c r="Q31" i="3"/>
  <c r="P31" i="3"/>
  <c r="O31" i="3"/>
  <c r="Q30" i="3"/>
  <c r="P30" i="3"/>
  <c r="O30" i="3"/>
  <c r="Q29" i="3"/>
  <c r="P29" i="3"/>
  <c r="O29" i="3"/>
  <c r="Q28" i="3"/>
  <c r="P28" i="3"/>
  <c r="O28" i="3"/>
  <c r="Q27" i="3"/>
  <c r="P27" i="3"/>
  <c r="O27" i="3"/>
  <c r="Q26" i="3"/>
  <c r="P26" i="3"/>
  <c r="O26" i="3"/>
  <c r="Q25" i="3"/>
  <c r="P25" i="3"/>
  <c r="O25" i="3"/>
  <c r="Q24" i="3"/>
  <c r="P24" i="3"/>
  <c r="O24" i="3"/>
  <c r="Q23" i="3"/>
  <c r="P23" i="3"/>
  <c r="O23" i="3"/>
  <c r="Q22" i="3"/>
  <c r="P22" i="3"/>
  <c r="O22" i="3"/>
  <c r="Q21" i="3"/>
  <c r="P21" i="3"/>
  <c r="O21" i="3"/>
  <c r="Q20" i="3"/>
  <c r="P20" i="3"/>
  <c r="O20" i="3"/>
  <c r="Q19" i="3"/>
  <c r="P19" i="3"/>
  <c r="O19" i="3"/>
  <c r="Q18" i="3"/>
  <c r="P18" i="3"/>
  <c r="O18" i="3"/>
  <c r="Q17" i="3"/>
  <c r="P17" i="3"/>
  <c r="O17" i="3"/>
  <c r="Q16" i="3"/>
  <c r="P16" i="3"/>
  <c r="O16" i="3"/>
  <c r="Q15" i="3"/>
  <c r="P15" i="3"/>
  <c r="O15" i="3"/>
  <c r="Q14" i="3"/>
  <c r="P14" i="3"/>
  <c r="O14" i="3"/>
  <c r="Q13" i="3"/>
  <c r="P13" i="3"/>
  <c r="O13" i="3"/>
  <c r="Q12" i="3"/>
  <c r="P12" i="3"/>
  <c r="O12" i="3"/>
  <c r="Q11" i="3"/>
  <c r="P11" i="3"/>
  <c r="O11" i="3"/>
  <c r="O99" i="3" l="1"/>
  <c r="O96" i="3"/>
  <c r="O100" i="3"/>
  <c r="O98" i="3"/>
  <c r="AR96" i="3"/>
  <c r="AI97" i="3"/>
  <c r="P99" i="3"/>
  <c r="P97" i="3"/>
  <c r="X97" i="3"/>
  <c r="Y97" i="3"/>
  <c r="Q98" i="3"/>
  <c r="AG98" i="3"/>
  <c r="AH98" i="3"/>
  <c r="AI98" i="3"/>
  <c r="Q99" i="3"/>
  <c r="Z99" i="3"/>
  <c r="AH99" i="3"/>
  <c r="AI99" i="3"/>
  <c r="Q97" i="3"/>
  <c r="Q96" i="3"/>
  <c r="Q100" i="3"/>
  <c r="AG96" i="3"/>
  <c r="AG100" i="3"/>
  <c r="Z96" i="3"/>
  <c r="AH96" i="3"/>
  <c r="AH100" i="3"/>
  <c r="P96" i="3"/>
  <c r="P100" i="3"/>
  <c r="X98" i="3"/>
  <c r="Y98" i="3"/>
  <c r="Z98" i="3"/>
  <c r="X99" i="3"/>
  <c r="Y99" i="3"/>
  <c r="P98" i="3"/>
  <c r="X96" i="3"/>
  <c r="X100" i="3"/>
  <c r="Y96" i="3"/>
  <c r="Y100" i="3"/>
  <c r="Z100" i="3"/>
  <c r="AR98" i="3"/>
  <c r="AQ99" i="3"/>
  <c r="AQ97" i="3"/>
  <c r="AR100" i="3"/>
  <c r="AG99" i="3"/>
  <c r="AQ98" i="3"/>
  <c r="AI96" i="3"/>
  <c r="AP99" i="3"/>
  <c r="AG97" i="3"/>
  <c r="AI100" i="3"/>
  <c r="AR99" i="3"/>
  <c r="AQ96" i="3"/>
  <c r="AP97" i="3"/>
  <c r="AQ100" i="3"/>
  <c r="AP96" i="3"/>
  <c r="AP98" i="3"/>
  <c r="AP100" i="3"/>
  <c r="C102" i="3" l="1"/>
  <c r="E101" i="3"/>
  <c r="D101" i="3"/>
  <c r="G101" i="3" s="1"/>
  <c r="C101" i="3"/>
  <c r="F101" i="3" s="1"/>
  <c r="E100" i="3"/>
  <c r="D100" i="3"/>
  <c r="C100" i="3"/>
  <c r="E99" i="3"/>
  <c r="D99" i="3"/>
  <c r="C99" i="3"/>
  <c r="F99" i="3" s="1"/>
  <c r="E98" i="3"/>
  <c r="D98" i="3"/>
  <c r="C98" i="3"/>
  <c r="E97" i="3"/>
  <c r="D97" i="3"/>
  <c r="C97" i="3"/>
  <c r="F97" i="3" s="1"/>
  <c r="E96" i="3"/>
  <c r="D96" i="3"/>
  <c r="C96" i="3"/>
  <c r="H94" i="3"/>
  <c r="G94" i="3"/>
  <c r="F94" i="3"/>
  <c r="H93" i="3"/>
  <c r="G93" i="3"/>
  <c r="F93" i="3"/>
  <c r="H92" i="3"/>
  <c r="G92" i="3"/>
  <c r="F92" i="3"/>
  <c r="H91" i="3"/>
  <c r="G91" i="3"/>
  <c r="F91" i="3"/>
  <c r="H90" i="3"/>
  <c r="G90" i="3"/>
  <c r="F90" i="3"/>
  <c r="H89" i="3"/>
  <c r="G89" i="3"/>
  <c r="F89" i="3"/>
  <c r="H88" i="3"/>
  <c r="G88" i="3"/>
  <c r="F88" i="3"/>
  <c r="H87" i="3"/>
  <c r="G87" i="3"/>
  <c r="F87" i="3"/>
  <c r="H86" i="3"/>
  <c r="G86" i="3"/>
  <c r="F86" i="3"/>
  <c r="H85" i="3"/>
  <c r="G85" i="3"/>
  <c r="F85" i="3"/>
  <c r="H84" i="3"/>
  <c r="G84" i="3"/>
  <c r="F84" i="3"/>
  <c r="H83" i="3"/>
  <c r="G83" i="3"/>
  <c r="F83" i="3"/>
  <c r="H82" i="3"/>
  <c r="G82" i="3"/>
  <c r="F82" i="3"/>
  <c r="H81" i="3"/>
  <c r="G81" i="3"/>
  <c r="F81" i="3"/>
  <c r="H80" i="3"/>
  <c r="G80" i="3"/>
  <c r="F80" i="3"/>
  <c r="H79" i="3"/>
  <c r="G79" i="3"/>
  <c r="F79" i="3"/>
  <c r="H78" i="3"/>
  <c r="G78" i="3"/>
  <c r="F78" i="3"/>
  <c r="H77" i="3"/>
  <c r="G77" i="3"/>
  <c r="F77" i="3"/>
  <c r="H76" i="3"/>
  <c r="G76" i="3"/>
  <c r="F76" i="3"/>
  <c r="H75" i="3"/>
  <c r="G75" i="3"/>
  <c r="F75" i="3"/>
  <c r="H74" i="3"/>
  <c r="G74" i="3"/>
  <c r="F74" i="3"/>
  <c r="H73" i="3"/>
  <c r="G73" i="3"/>
  <c r="F73" i="3"/>
  <c r="H72" i="3"/>
  <c r="G72" i="3"/>
  <c r="F72" i="3"/>
  <c r="H71" i="3"/>
  <c r="G71" i="3"/>
  <c r="F71" i="3"/>
  <c r="H70" i="3"/>
  <c r="G70" i="3"/>
  <c r="F70" i="3"/>
  <c r="H69" i="3"/>
  <c r="G69" i="3"/>
  <c r="F69" i="3"/>
  <c r="H68" i="3"/>
  <c r="G68" i="3"/>
  <c r="F68" i="3"/>
  <c r="H67" i="3"/>
  <c r="G67" i="3"/>
  <c r="F67" i="3"/>
  <c r="H66" i="3"/>
  <c r="G66" i="3"/>
  <c r="F66" i="3"/>
  <c r="H65" i="3"/>
  <c r="G65" i="3"/>
  <c r="F65" i="3"/>
  <c r="H64" i="3"/>
  <c r="G64" i="3"/>
  <c r="F64" i="3"/>
  <c r="H63" i="3"/>
  <c r="G63" i="3"/>
  <c r="F63" i="3"/>
  <c r="H62" i="3"/>
  <c r="G62" i="3"/>
  <c r="F62" i="3"/>
  <c r="H61" i="3"/>
  <c r="G61" i="3"/>
  <c r="F61" i="3"/>
  <c r="H60" i="3"/>
  <c r="G60" i="3"/>
  <c r="F60" i="3"/>
  <c r="H59" i="3"/>
  <c r="G59" i="3"/>
  <c r="F59" i="3"/>
  <c r="H58" i="3"/>
  <c r="G58" i="3"/>
  <c r="F58" i="3"/>
  <c r="H57" i="3"/>
  <c r="G57" i="3"/>
  <c r="F57" i="3"/>
  <c r="H56" i="3"/>
  <c r="G56" i="3"/>
  <c r="F56" i="3"/>
  <c r="H55" i="3"/>
  <c r="G55" i="3"/>
  <c r="F55" i="3"/>
  <c r="H54" i="3"/>
  <c r="G54" i="3"/>
  <c r="F54" i="3"/>
  <c r="H53" i="3"/>
  <c r="G53" i="3"/>
  <c r="F53" i="3"/>
  <c r="H52" i="3"/>
  <c r="G52" i="3"/>
  <c r="F52" i="3"/>
  <c r="H51" i="3"/>
  <c r="G51" i="3"/>
  <c r="F51" i="3"/>
  <c r="H50" i="3"/>
  <c r="G50" i="3"/>
  <c r="F50" i="3"/>
  <c r="H49" i="3"/>
  <c r="G49" i="3"/>
  <c r="F49" i="3"/>
  <c r="H48" i="3"/>
  <c r="G48" i="3"/>
  <c r="F48" i="3"/>
  <c r="H47" i="3"/>
  <c r="G47" i="3"/>
  <c r="F47" i="3"/>
  <c r="H46" i="3"/>
  <c r="G46" i="3"/>
  <c r="F46" i="3"/>
  <c r="H45" i="3"/>
  <c r="G45" i="3"/>
  <c r="F45" i="3"/>
  <c r="H44" i="3"/>
  <c r="G44" i="3"/>
  <c r="F44" i="3"/>
  <c r="H43" i="3"/>
  <c r="G43" i="3"/>
  <c r="F43" i="3"/>
  <c r="H42" i="3"/>
  <c r="G42" i="3"/>
  <c r="F42" i="3"/>
  <c r="H41" i="3"/>
  <c r="G41" i="3"/>
  <c r="F41" i="3"/>
  <c r="H40" i="3"/>
  <c r="G40" i="3"/>
  <c r="F40" i="3"/>
  <c r="H39" i="3"/>
  <c r="G39" i="3"/>
  <c r="F39" i="3"/>
  <c r="H38" i="3"/>
  <c r="G38" i="3"/>
  <c r="F38" i="3"/>
  <c r="H37" i="3"/>
  <c r="G37" i="3"/>
  <c r="F37" i="3"/>
  <c r="H36" i="3"/>
  <c r="G36" i="3"/>
  <c r="F36" i="3"/>
  <c r="H35" i="3"/>
  <c r="G35" i="3"/>
  <c r="F35" i="3"/>
  <c r="H34" i="3"/>
  <c r="G34" i="3"/>
  <c r="F34" i="3"/>
  <c r="H33" i="3"/>
  <c r="G33" i="3"/>
  <c r="F33" i="3"/>
  <c r="H32" i="3"/>
  <c r="G32" i="3"/>
  <c r="F32" i="3"/>
  <c r="H31" i="3"/>
  <c r="G31" i="3"/>
  <c r="F31" i="3"/>
  <c r="H30" i="3"/>
  <c r="G30" i="3"/>
  <c r="F30" i="3"/>
  <c r="H29" i="3"/>
  <c r="G29" i="3"/>
  <c r="F29" i="3"/>
  <c r="H28" i="3"/>
  <c r="G28" i="3"/>
  <c r="F28" i="3"/>
  <c r="H27" i="3"/>
  <c r="G27" i="3"/>
  <c r="F27" i="3"/>
  <c r="H26" i="3"/>
  <c r="G26" i="3"/>
  <c r="F26" i="3"/>
  <c r="H25" i="3"/>
  <c r="G25" i="3"/>
  <c r="F25" i="3"/>
  <c r="H24" i="3"/>
  <c r="G24" i="3"/>
  <c r="F24" i="3"/>
  <c r="H23" i="3"/>
  <c r="G23" i="3"/>
  <c r="F23" i="3"/>
  <c r="H22" i="3"/>
  <c r="G22" i="3"/>
  <c r="F22" i="3"/>
  <c r="H21" i="3"/>
  <c r="G21" i="3"/>
  <c r="F21" i="3"/>
  <c r="H20" i="3"/>
  <c r="G20" i="3"/>
  <c r="F20" i="3"/>
  <c r="H19" i="3"/>
  <c r="G19" i="3"/>
  <c r="F19" i="3"/>
  <c r="H18" i="3"/>
  <c r="G18" i="3"/>
  <c r="F18" i="3"/>
  <c r="H17" i="3"/>
  <c r="G17" i="3"/>
  <c r="F17" i="3"/>
  <c r="H16" i="3"/>
  <c r="G16" i="3"/>
  <c r="F16" i="3"/>
  <c r="H15" i="3"/>
  <c r="G15" i="3"/>
  <c r="F15" i="3"/>
  <c r="H14" i="3"/>
  <c r="G14" i="3"/>
  <c r="F14" i="3"/>
  <c r="H13" i="3"/>
  <c r="G13" i="3"/>
  <c r="F13" i="3"/>
  <c r="H12" i="3"/>
  <c r="G12" i="3"/>
  <c r="F12" i="3"/>
  <c r="H11" i="3"/>
  <c r="G11" i="3"/>
  <c r="F11" i="3"/>
  <c r="BC102" i="1"/>
  <c r="BG101" i="1"/>
  <c r="BL101" i="1" s="1"/>
  <c r="BF101" i="1"/>
  <c r="BK101" i="1" s="1"/>
  <c r="BE101" i="1"/>
  <c r="BJ101" i="1" s="1"/>
  <c r="BD101" i="1"/>
  <c r="BI101" i="1" s="1"/>
  <c r="BC101" i="1"/>
  <c r="BH101" i="1" s="1"/>
  <c r="BG100" i="1"/>
  <c r="BF100" i="1"/>
  <c r="BE100" i="1"/>
  <c r="BD100" i="1"/>
  <c r="BC100" i="1"/>
  <c r="BH100" i="1" s="1"/>
  <c r="BG99" i="1"/>
  <c r="BF99" i="1"/>
  <c r="BE99" i="1"/>
  <c r="BD99" i="1"/>
  <c r="BC99" i="1"/>
  <c r="BH99" i="1" s="1"/>
  <c r="BG98" i="1"/>
  <c r="BF98" i="1"/>
  <c r="BE98" i="1"/>
  <c r="BD98" i="1"/>
  <c r="BC98" i="1"/>
  <c r="BG97" i="1"/>
  <c r="BF97" i="1"/>
  <c r="BE97" i="1"/>
  <c r="BD97" i="1"/>
  <c r="BC97" i="1"/>
  <c r="BG96" i="1"/>
  <c r="BF96" i="1"/>
  <c r="BK96" i="1" s="1"/>
  <c r="BE96" i="1"/>
  <c r="BD96" i="1"/>
  <c r="BC96" i="1"/>
  <c r="BL94" i="1"/>
  <c r="BK94" i="1"/>
  <c r="BJ94" i="1"/>
  <c r="BI94" i="1"/>
  <c r="BH94" i="1"/>
  <c r="BL93" i="1"/>
  <c r="BK93" i="1"/>
  <c r="BJ93" i="1"/>
  <c r="BI93" i="1"/>
  <c r="BH93" i="1"/>
  <c r="BL92" i="1"/>
  <c r="BK92" i="1"/>
  <c r="BJ92" i="1"/>
  <c r="BI92" i="1"/>
  <c r="BH92" i="1"/>
  <c r="BL91" i="1"/>
  <c r="BK91" i="1"/>
  <c r="BJ91" i="1"/>
  <c r="BI91" i="1"/>
  <c r="BH91" i="1"/>
  <c r="BL90" i="1"/>
  <c r="BK90" i="1"/>
  <c r="BJ90" i="1"/>
  <c r="BI90" i="1"/>
  <c r="BH90" i="1"/>
  <c r="BL89" i="1"/>
  <c r="BK89" i="1"/>
  <c r="BJ89" i="1"/>
  <c r="BI89" i="1"/>
  <c r="BH89" i="1"/>
  <c r="BL88" i="1"/>
  <c r="BK88" i="1"/>
  <c r="BJ88" i="1"/>
  <c r="BI88" i="1"/>
  <c r="BH88" i="1"/>
  <c r="BL87" i="1"/>
  <c r="BK87" i="1"/>
  <c r="BJ87" i="1"/>
  <c r="BI87" i="1"/>
  <c r="BH87" i="1"/>
  <c r="BL86" i="1"/>
  <c r="BK86" i="1"/>
  <c r="BJ86" i="1"/>
  <c r="BI86" i="1"/>
  <c r="BH86" i="1"/>
  <c r="BL85" i="1"/>
  <c r="BK85" i="1"/>
  <c r="BJ85" i="1"/>
  <c r="BI85" i="1"/>
  <c r="BH85" i="1"/>
  <c r="BL84" i="1"/>
  <c r="BK84" i="1"/>
  <c r="BJ84" i="1"/>
  <c r="BI84" i="1"/>
  <c r="BH84" i="1"/>
  <c r="BL83" i="1"/>
  <c r="BK83" i="1"/>
  <c r="BJ83" i="1"/>
  <c r="BI83" i="1"/>
  <c r="BH83" i="1"/>
  <c r="BL82" i="1"/>
  <c r="BK82" i="1"/>
  <c r="BJ82" i="1"/>
  <c r="BI82" i="1"/>
  <c r="BH82" i="1"/>
  <c r="BL81" i="1"/>
  <c r="BK81" i="1"/>
  <c r="BJ81" i="1"/>
  <c r="BI81" i="1"/>
  <c r="BH81" i="1"/>
  <c r="BL80" i="1"/>
  <c r="BK80" i="1"/>
  <c r="BJ80" i="1"/>
  <c r="BI80" i="1"/>
  <c r="BH80" i="1"/>
  <c r="BL79" i="1"/>
  <c r="BK79" i="1"/>
  <c r="BJ79" i="1"/>
  <c r="BI79" i="1"/>
  <c r="BH79" i="1"/>
  <c r="BL78" i="1"/>
  <c r="BK78" i="1"/>
  <c r="BJ78" i="1"/>
  <c r="BI78" i="1"/>
  <c r="BH78" i="1"/>
  <c r="BL77" i="1"/>
  <c r="BK77" i="1"/>
  <c r="BJ77" i="1"/>
  <c r="BI77" i="1"/>
  <c r="BH77" i="1"/>
  <c r="BL76" i="1"/>
  <c r="BK76" i="1"/>
  <c r="BJ76" i="1"/>
  <c r="BI76" i="1"/>
  <c r="BH76" i="1"/>
  <c r="BL75" i="1"/>
  <c r="BK75" i="1"/>
  <c r="BJ75" i="1"/>
  <c r="BI75" i="1"/>
  <c r="BH75" i="1"/>
  <c r="BL74" i="1"/>
  <c r="BK74" i="1"/>
  <c r="BJ74" i="1"/>
  <c r="BI74" i="1"/>
  <c r="BH74" i="1"/>
  <c r="BL73" i="1"/>
  <c r="BK73" i="1"/>
  <c r="BJ73" i="1"/>
  <c r="BI73" i="1"/>
  <c r="BH73" i="1"/>
  <c r="BL72" i="1"/>
  <c r="BK72" i="1"/>
  <c r="BJ72" i="1"/>
  <c r="BI72" i="1"/>
  <c r="BH72" i="1"/>
  <c r="BL71" i="1"/>
  <c r="BK71" i="1"/>
  <c r="BJ71" i="1"/>
  <c r="BI71" i="1"/>
  <c r="BH71" i="1"/>
  <c r="BL70" i="1"/>
  <c r="BK70" i="1"/>
  <c r="BJ70" i="1"/>
  <c r="BI70" i="1"/>
  <c r="BH70" i="1"/>
  <c r="BL69" i="1"/>
  <c r="BK69" i="1"/>
  <c r="BJ69" i="1"/>
  <c r="BI69" i="1"/>
  <c r="BH69" i="1"/>
  <c r="BL68" i="1"/>
  <c r="BK68" i="1"/>
  <c r="BJ68" i="1"/>
  <c r="BI68" i="1"/>
  <c r="BH68" i="1"/>
  <c r="BL67" i="1"/>
  <c r="BK67" i="1"/>
  <c r="BJ67" i="1"/>
  <c r="BI67" i="1"/>
  <c r="BH67" i="1"/>
  <c r="BL66" i="1"/>
  <c r="BK66" i="1"/>
  <c r="BJ66" i="1"/>
  <c r="BI66" i="1"/>
  <c r="BH66" i="1"/>
  <c r="BL65" i="1"/>
  <c r="BK65" i="1"/>
  <c r="BJ65" i="1"/>
  <c r="BI65" i="1"/>
  <c r="BH65" i="1"/>
  <c r="BL64" i="1"/>
  <c r="BK64" i="1"/>
  <c r="BJ64" i="1"/>
  <c r="BI64" i="1"/>
  <c r="BH64" i="1"/>
  <c r="BL63" i="1"/>
  <c r="BK63" i="1"/>
  <c r="BJ63" i="1"/>
  <c r="BI63" i="1"/>
  <c r="BH63" i="1"/>
  <c r="BL62" i="1"/>
  <c r="BK62" i="1"/>
  <c r="BJ62" i="1"/>
  <c r="BI62" i="1"/>
  <c r="BH62" i="1"/>
  <c r="BL61" i="1"/>
  <c r="BK61" i="1"/>
  <c r="BJ61" i="1"/>
  <c r="BI61" i="1"/>
  <c r="BH61" i="1"/>
  <c r="BL60" i="1"/>
  <c r="BK60" i="1"/>
  <c r="BJ60" i="1"/>
  <c r="BI60" i="1"/>
  <c r="BH60" i="1"/>
  <c r="BL59" i="1"/>
  <c r="BK59" i="1"/>
  <c r="BJ59" i="1"/>
  <c r="BI59" i="1"/>
  <c r="BH59" i="1"/>
  <c r="BL58" i="1"/>
  <c r="BK58" i="1"/>
  <c r="BJ58" i="1"/>
  <c r="BI58" i="1"/>
  <c r="BH58" i="1"/>
  <c r="BL57" i="1"/>
  <c r="BK57" i="1"/>
  <c r="BJ57" i="1"/>
  <c r="BI57" i="1"/>
  <c r="BH57" i="1"/>
  <c r="BL56" i="1"/>
  <c r="BK56" i="1"/>
  <c r="BJ56" i="1"/>
  <c r="BI56" i="1"/>
  <c r="BH56" i="1"/>
  <c r="BL55" i="1"/>
  <c r="BK55" i="1"/>
  <c r="BJ55" i="1"/>
  <c r="BI55" i="1"/>
  <c r="BH55" i="1"/>
  <c r="BL54" i="1"/>
  <c r="BK54" i="1"/>
  <c r="BJ54" i="1"/>
  <c r="BI54" i="1"/>
  <c r="BH54" i="1"/>
  <c r="BL53" i="1"/>
  <c r="BK53" i="1"/>
  <c r="BJ53" i="1"/>
  <c r="BI53" i="1"/>
  <c r="BH53" i="1"/>
  <c r="BL52" i="1"/>
  <c r="BK52" i="1"/>
  <c r="BJ52" i="1"/>
  <c r="BI52" i="1"/>
  <c r="BH52" i="1"/>
  <c r="BL51" i="1"/>
  <c r="BK51" i="1"/>
  <c r="BJ51" i="1"/>
  <c r="BI51" i="1"/>
  <c r="BH51" i="1"/>
  <c r="BL50" i="1"/>
  <c r="BK50" i="1"/>
  <c r="BJ50" i="1"/>
  <c r="BI50" i="1"/>
  <c r="BH50" i="1"/>
  <c r="BL49" i="1"/>
  <c r="BK49" i="1"/>
  <c r="BJ49" i="1"/>
  <c r="BI49" i="1"/>
  <c r="BH49" i="1"/>
  <c r="BL48" i="1"/>
  <c r="BK48" i="1"/>
  <c r="BJ48" i="1"/>
  <c r="BI48" i="1"/>
  <c r="BH48" i="1"/>
  <c r="BL47" i="1"/>
  <c r="BK47" i="1"/>
  <c r="BJ47" i="1"/>
  <c r="BI47" i="1"/>
  <c r="BH47" i="1"/>
  <c r="BL46" i="1"/>
  <c r="BK46" i="1"/>
  <c r="BJ46" i="1"/>
  <c r="BI46" i="1"/>
  <c r="BH46" i="1"/>
  <c r="BL45" i="1"/>
  <c r="BK45" i="1"/>
  <c r="BJ45" i="1"/>
  <c r="BI45" i="1"/>
  <c r="BH45" i="1"/>
  <c r="BL44" i="1"/>
  <c r="BK44" i="1"/>
  <c r="BJ44" i="1"/>
  <c r="BI44" i="1"/>
  <c r="BH44" i="1"/>
  <c r="BL43" i="1"/>
  <c r="BK43" i="1"/>
  <c r="BJ43" i="1"/>
  <c r="BI43" i="1"/>
  <c r="BH43" i="1"/>
  <c r="BL42" i="1"/>
  <c r="BK42" i="1"/>
  <c r="BJ42" i="1"/>
  <c r="BI42" i="1"/>
  <c r="BH42" i="1"/>
  <c r="BL41" i="1"/>
  <c r="BK41" i="1"/>
  <c r="BJ41" i="1"/>
  <c r="BI41" i="1"/>
  <c r="BH41" i="1"/>
  <c r="BL40" i="1"/>
  <c r="BK40" i="1"/>
  <c r="BJ40" i="1"/>
  <c r="BI40" i="1"/>
  <c r="BH40" i="1"/>
  <c r="BL39" i="1"/>
  <c r="BK39" i="1"/>
  <c r="BJ39" i="1"/>
  <c r="BI39" i="1"/>
  <c r="BH39" i="1"/>
  <c r="BL38" i="1"/>
  <c r="BK38" i="1"/>
  <c r="BJ38" i="1"/>
  <c r="BI38" i="1"/>
  <c r="BH38" i="1"/>
  <c r="BL37" i="1"/>
  <c r="BK37" i="1"/>
  <c r="BJ37" i="1"/>
  <c r="BI37" i="1"/>
  <c r="BH37" i="1"/>
  <c r="BL36" i="1"/>
  <c r="BK36" i="1"/>
  <c r="BJ36" i="1"/>
  <c r="BI36" i="1"/>
  <c r="BH36" i="1"/>
  <c r="BL35" i="1"/>
  <c r="BK35" i="1"/>
  <c r="BJ35" i="1"/>
  <c r="BI35" i="1"/>
  <c r="BH35" i="1"/>
  <c r="BL34" i="1"/>
  <c r="BK34" i="1"/>
  <c r="BJ34" i="1"/>
  <c r="BI34" i="1"/>
  <c r="BH34" i="1"/>
  <c r="BL33" i="1"/>
  <c r="BK33" i="1"/>
  <c r="BJ33" i="1"/>
  <c r="BI33" i="1"/>
  <c r="BH33" i="1"/>
  <c r="BL32" i="1"/>
  <c r="BK32" i="1"/>
  <c r="BJ32" i="1"/>
  <c r="BI32" i="1"/>
  <c r="BH32" i="1"/>
  <c r="BL31" i="1"/>
  <c r="BK31" i="1"/>
  <c r="BJ31" i="1"/>
  <c r="BI31" i="1"/>
  <c r="BH31" i="1"/>
  <c r="BL30" i="1"/>
  <c r="BK30" i="1"/>
  <c r="BJ30" i="1"/>
  <c r="BI30" i="1"/>
  <c r="BH30" i="1"/>
  <c r="BL29" i="1"/>
  <c r="BK29" i="1"/>
  <c r="BJ29" i="1"/>
  <c r="BI29" i="1"/>
  <c r="BH29" i="1"/>
  <c r="BL28" i="1"/>
  <c r="BK28" i="1"/>
  <c r="BJ28" i="1"/>
  <c r="BI28" i="1"/>
  <c r="BH28" i="1"/>
  <c r="BL27" i="1"/>
  <c r="BK27" i="1"/>
  <c r="BJ27" i="1"/>
  <c r="BI27" i="1"/>
  <c r="BH27" i="1"/>
  <c r="BL26" i="1"/>
  <c r="BK26" i="1"/>
  <c r="BJ26" i="1"/>
  <c r="BI26" i="1"/>
  <c r="BH26" i="1"/>
  <c r="BL25" i="1"/>
  <c r="BK25" i="1"/>
  <c r="BJ25" i="1"/>
  <c r="BI25" i="1"/>
  <c r="BH25" i="1"/>
  <c r="BL24" i="1"/>
  <c r="BK24" i="1"/>
  <c r="BJ24" i="1"/>
  <c r="BI24" i="1"/>
  <c r="BH24" i="1"/>
  <c r="BL23" i="1"/>
  <c r="BK23" i="1"/>
  <c r="BJ23" i="1"/>
  <c r="BI23" i="1"/>
  <c r="BH23" i="1"/>
  <c r="BL22" i="1"/>
  <c r="BK22" i="1"/>
  <c r="BJ22" i="1"/>
  <c r="BI22" i="1"/>
  <c r="BH22" i="1"/>
  <c r="BL21" i="1"/>
  <c r="BK21" i="1"/>
  <c r="BJ21" i="1"/>
  <c r="BI21" i="1"/>
  <c r="BH21" i="1"/>
  <c r="BL20" i="1"/>
  <c r="BK20" i="1"/>
  <c r="BJ20" i="1"/>
  <c r="BI20" i="1"/>
  <c r="BH20" i="1"/>
  <c r="BL19" i="1"/>
  <c r="BK19" i="1"/>
  <c r="BJ19" i="1"/>
  <c r="BI19" i="1"/>
  <c r="BH19" i="1"/>
  <c r="BL18" i="1"/>
  <c r="BK18" i="1"/>
  <c r="BJ18" i="1"/>
  <c r="BI18" i="1"/>
  <c r="BH18" i="1"/>
  <c r="BL17" i="1"/>
  <c r="BK17" i="1"/>
  <c r="BJ17" i="1"/>
  <c r="BI17" i="1"/>
  <c r="BH17" i="1"/>
  <c r="BL16" i="1"/>
  <c r="BK16" i="1"/>
  <c r="BJ16" i="1"/>
  <c r="BI16" i="1"/>
  <c r="BH16" i="1"/>
  <c r="BL15" i="1"/>
  <c r="BK15" i="1"/>
  <c r="BJ15" i="1"/>
  <c r="BI15" i="1"/>
  <c r="BH15" i="1"/>
  <c r="BL14" i="1"/>
  <c r="BK14" i="1"/>
  <c r="BJ14" i="1"/>
  <c r="BI14" i="1"/>
  <c r="BH14" i="1"/>
  <c r="BL13" i="1"/>
  <c r="BK13" i="1"/>
  <c r="BJ13" i="1"/>
  <c r="BI13" i="1"/>
  <c r="BH13" i="1"/>
  <c r="BL12" i="1"/>
  <c r="BK12" i="1"/>
  <c r="BJ12" i="1"/>
  <c r="BI12" i="1"/>
  <c r="BH12" i="1"/>
  <c r="BL11" i="1"/>
  <c r="BK11" i="1"/>
  <c r="BJ11" i="1"/>
  <c r="BI11" i="1"/>
  <c r="BH11" i="1"/>
  <c r="AP102" i="1"/>
  <c r="AT101" i="1"/>
  <c r="AY101" i="1" s="1"/>
  <c r="AS101" i="1"/>
  <c r="AX101" i="1" s="1"/>
  <c r="AR101" i="1"/>
  <c r="AW101" i="1" s="1"/>
  <c r="AQ101" i="1"/>
  <c r="AV101" i="1" s="1"/>
  <c r="AP101" i="1"/>
  <c r="AT100" i="1"/>
  <c r="AS100" i="1"/>
  <c r="AR100" i="1"/>
  <c r="AQ100" i="1"/>
  <c r="AP100" i="1"/>
  <c r="AT99" i="1"/>
  <c r="AS99" i="1"/>
  <c r="AR99" i="1"/>
  <c r="AQ99" i="1"/>
  <c r="AP99" i="1"/>
  <c r="AT98" i="1"/>
  <c r="AS98" i="1"/>
  <c r="AR98" i="1"/>
  <c r="AQ98" i="1"/>
  <c r="AP98" i="1"/>
  <c r="AT97" i="1"/>
  <c r="AS97" i="1"/>
  <c r="AR97" i="1"/>
  <c r="AQ97" i="1"/>
  <c r="AP97" i="1"/>
  <c r="AT96" i="1"/>
  <c r="AS96" i="1"/>
  <c r="AR96" i="1"/>
  <c r="AQ96" i="1"/>
  <c r="AP96" i="1"/>
  <c r="AY94" i="1"/>
  <c r="AX94" i="1"/>
  <c r="AW94" i="1"/>
  <c r="AV94" i="1"/>
  <c r="AU94" i="1"/>
  <c r="AY93" i="1"/>
  <c r="AX93" i="1"/>
  <c r="AW93" i="1"/>
  <c r="AV93" i="1"/>
  <c r="AU93" i="1"/>
  <c r="AY92" i="1"/>
  <c r="AX92" i="1"/>
  <c r="AW92" i="1"/>
  <c r="AV92" i="1"/>
  <c r="AU92" i="1"/>
  <c r="AY91" i="1"/>
  <c r="AX91" i="1"/>
  <c r="AW91" i="1"/>
  <c r="AV91" i="1"/>
  <c r="AU91" i="1"/>
  <c r="AY90" i="1"/>
  <c r="AX90" i="1"/>
  <c r="AW90" i="1"/>
  <c r="AV90" i="1"/>
  <c r="AU90" i="1"/>
  <c r="AY89" i="1"/>
  <c r="AX89" i="1"/>
  <c r="AW89" i="1"/>
  <c r="AV89" i="1"/>
  <c r="AU89" i="1"/>
  <c r="AY88" i="1"/>
  <c r="AX88" i="1"/>
  <c r="AW88" i="1"/>
  <c r="AV88" i="1"/>
  <c r="AU88" i="1"/>
  <c r="AY87" i="1"/>
  <c r="AX87" i="1"/>
  <c r="AW87" i="1"/>
  <c r="AV87" i="1"/>
  <c r="AU87" i="1"/>
  <c r="AY86" i="1"/>
  <c r="AX86" i="1"/>
  <c r="AW86" i="1"/>
  <c r="AV86" i="1"/>
  <c r="AU86" i="1"/>
  <c r="AY85" i="1"/>
  <c r="AX85" i="1"/>
  <c r="AW85" i="1"/>
  <c r="AV85" i="1"/>
  <c r="AU85" i="1"/>
  <c r="AY84" i="1"/>
  <c r="AX84" i="1"/>
  <c r="AW84" i="1"/>
  <c r="AV84" i="1"/>
  <c r="AU84" i="1"/>
  <c r="AY83" i="1"/>
  <c r="AX83" i="1"/>
  <c r="AW83" i="1"/>
  <c r="AV83" i="1"/>
  <c r="AU83" i="1"/>
  <c r="AY82" i="1"/>
  <c r="AX82" i="1"/>
  <c r="AW82" i="1"/>
  <c r="AV82" i="1"/>
  <c r="AU82" i="1"/>
  <c r="AY81" i="1"/>
  <c r="AX81" i="1"/>
  <c r="AW81" i="1"/>
  <c r="AV81" i="1"/>
  <c r="AU81" i="1"/>
  <c r="AY80" i="1"/>
  <c r="AX80" i="1"/>
  <c r="AW80" i="1"/>
  <c r="AV80" i="1"/>
  <c r="AU80" i="1"/>
  <c r="AY79" i="1"/>
  <c r="AX79" i="1"/>
  <c r="AW79" i="1"/>
  <c r="AV79" i="1"/>
  <c r="AU79" i="1"/>
  <c r="AY78" i="1"/>
  <c r="AX78" i="1"/>
  <c r="AW78" i="1"/>
  <c r="AV78" i="1"/>
  <c r="AU78" i="1"/>
  <c r="AY77" i="1"/>
  <c r="AX77" i="1"/>
  <c r="AW77" i="1"/>
  <c r="AV77" i="1"/>
  <c r="AU77" i="1"/>
  <c r="AY76" i="1"/>
  <c r="AX76" i="1"/>
  <c r="AW76" i="1"/>
  <c r="AV76" i="1"/>
  <c r="AU76" i="1"/>
  <c r="AY75" i="1"/>
  <c r="AX75" i="1"/>
  <c r="AW75" i="1"/>
  <c r="AV75" i="1"/>
  <c r="AU75" i="1"/>
  <c r="AY74" i="1"/>
  <c r="AX74" i="1"/>
  <c r="AW74" i="1"/>
  <c r="AV74" i="1"/>
  <c r="AU74" i="1"/>
  <c r="AY73" i="1"/>
  <c r="AX73" i="1"/>
  <c r="AW73" i="1"/>
  <c r="AV73" i="1"/>
  <c r="AU73" i="1"/>
  <c r="AY72" i="1"/>
  <c r="AX72" i="1"/>
  <c r="AW72" i="1"/>
  <c r="AV72" i="1"/>
  <c r="AU72" i="1"/>
  <c r="AY71" i="1"/>
  <c r="AX71" i="1"/>
  <c r="AW71" i="1"/>
  <c r="AV71" i="1"/>
  <c r="AU71" i="1"/>
  <c r="AY70" i="1"/>
  <c r="AX70" i="1"/>
  <c r="AW70" i="1"/>
  <c r="AV70" i="1"/>
  <c r="AU70" i="1"/>
  <c r="AY69" i="1"/>
  <c r="AX69" i="1"/>
  <c r="AW69" i="1"/>
  <c r="AV69" i="1"/>
  <c r="AU69" i="1"/>
  <c r="AY68" i="1"/>
  <c r="AX68" i="1"/>
  <c r="AW68" i="1"/>
  <c r="AV68" i="1"/>
  <c r="AU68" i="1"/>
  <c r="AY67" i="1"/>
  <c r="AX67" i="1"/>
  <c r="AW67" i="1"/>
  <c r="AV67" i="1"/>
  <c r="AU67" i="1"/>
  <c r="AY66" i="1"/>
  <c r="AX66" i="1"/>
  <c r="AW66" i="1"/>
  <c r="AV66" i="1"/>
  <c r="AU66" i="1"/>
  <c r="AY65" i="1"/>
  <c r="AX65" i="1"/>
  <c r="AW65" i="1"/>
  <c r="AV65" i="1"/>
  <c r="AU65" i="1"/>
  <c r="AY64" i="1"/>
  <c r="AX64" i="1"/>
  <c r="AW64" i="1"/>
  <c r="AV64" i="1"/>
  <c r="AU64" i="1"/>
  <c r="AY63" i="1"/>
  <c r="AX63" i="1"/>
  <c r="AW63" i="1"/>
  <c r="AV63" i="1"/>
  <c r="AU63" i="1"/>
  <c r="AY62" i="1"/>
  <c r="AX62" i="1"/>
  <c r="AW62" i="1"/>
  <c r="AV62" i="1"/>
  <c r="AU62" i="1"/>
  <c r="AY61" i="1"/>
  <c r="AX61" i="1"/>
  <c r="AW61" i="1"/>
  <c r="AV61" i="1"/>
  <c r="AU61" i="1"/>
  <c r="AY60" i="1"/>
  <c r="AX60" i="1"/>
  <c r="AW60" i="1"/>
  <c r="AV60" i="1"/>
  <c r="AU60" i="1"/>
  <c r="AY59" i="1"/>
  <c r="AX59" i="1"/>
  <c r="AW59" i="1"/>
  <c r="AV59" i="1"/>
  <c r="AU59" i="1"/>
  <c r="AY58" i="1"/>
  <c r="AX58" i="1"/>
  <c r="AW58" i="1"/>
  <c r="AV58" i="1"/>
  <c r="AU58" i="1"/>
  <c r="AY57" i="1"/>
  <c r="AX57" i="1"/>
  <c r="AW57" i="1"/>
  <c r="AV57" i="1"/>
  <c r="AU57" i="1"/>
  <c r="AY56" i="1"/>
  <c r="AX56" i="1"/>
  <c r="AW56" i="1"/>
  <c r="AV56" i="1"/>
  <c r="AU56" i="1"/>
  <c r="AY55" i="1"/>
  <c r="AX55" i="1"/>
  <c r="AW55" i="1"/>
  <c r="AV55" i="1"/>
  <c r="AU55" i="1"/>
  <c r="AY54" i="1"/>
  <c r="AX54" i="1"/>
  <c r="AW54" i="1"/>
  <c r="AV54" i="1"/>
  <c r="AU54" i="1"/>
  <c r="AY53" i="1"/>
  <c r="AX53" i="1"/>
  <c r="AW53" i="1"/>
  <c r="AV53" i="1"/>
  <c r="AU53" i="1"/>
  <c r="AY52" i="1"/>
  <c r="AX52" i="1"/>
  <c r="AW52" i="1"/>
  <c r="AV52" i="1"/>
  <c r="AU52" i="1"/>
  <c r="AY51" i="1"/>
  <c r="AX51" i="1"/>
  <c r="AW51" i="1"/>
  <c r="AV51" i="1"/>
  <c r="AU51" i="1"/>
  <c r="AY50" i="1"/>
  <c r="AX50" i="1"/>
  <c r="AW50" i="1"/>
  <c r="AV50" i="1"/>
  <c r="AU50" i="1"/>
  <c r="AY49" i="1"/>
  <c r="AX49" i="1"/>
  <c r="AW49" i="1"/>
  <c r="AV49" i="1"/>
  <c r="AU49" i="1"/>
  <c r="AY48" i="1"/>
  <c r="AX48" i="1"/>
  <c r="AW48" i="1"/>
  <c r="AV48" i="1"/>
  <c r="AU48" i="1"/>
  <c r="AY47" i="1"/>
  <c r="AX47" i="1"/>
  <c r="AW47" i="1"/>
  <c r="AV47" i="1"/>
  <c r="AU47" i="1"/>
  <c r="AY46" i="1"/>
  <c r="AX46" i="1"/>
  <c r="AW46" i="1"/>
  <c r="AV46" i="1"/>
  <c r="AU46" i="1"/>
  <c r="AY45" i="1"/>
  <c r="AX45" i="1"/>
  <c r="AW45" i="1"/>
  <c r="AV45" i="1"/>
  <c r="AU45" i="1"/>
  <c r="AY44" i="1"/>
  <c r="AX44" i="1"/>
  <c r="AW44" i="1"/>
  <c r="AV44" i="1"/>
  <c r="AU44" i="1"/>
  <c r="AY43" i="1"/>
  <c r="AX43" i="1"/>
  <c r="AW43" i="1"/>
  <c r="AV43" i="1"/>
  <c r="AU43" i="1"/>
  <c r="AY42" i="1"/>
  <c r="AX42" i="1"/>
  <c r="AW42" i="1"/>
  <c r="AV42" i="1"/>
  <c r="AU42" i="1"/>
  <c r="AY41" i="1"/>
  <c r="AX41" i="1"/>
  <c r="AW41" i="1"/>
  <c r="AV41" i="1"/>
  <c r="AU41" i="1"/>
  <c r="AY40" i="1"/>
  <c r="AX40" i="1"/>
  <c r="AW40" i="1"/>
  <c r="AV40" i="1"/>
  <c r="AU40" i="1"/>
  <c r="AY39" i="1"/>
  <c r="AX39" i="1"/>
  <c r="AW39" i="1"/>
  <c r="AV39" i="1"/>
  <c r="AU39" i="1"/>
  <c r="AY38" i="1"/>
  <c r="AX38" i="1"/>
  <c r="AW38" i="1"/>
  <c r="AV38" i="1"/>
  <c r="AU38" i="1"/>
  <c r="AY37" i="1"/>
  <c r="AX37" i="1"/>
  <c r="AW37" i="1"/>
  <c r="AV37" i="1"/>
  <c r="AU37" i="1"/>
  <c r="AY36" i="1"/>
  <c r="AX36" i="1"/>
  <c r="AW36" i="1"/>
  <c r="AV36" i="1"/>
  <c r="AU36" i="1"/>
  <c r="AY35" i="1"/>
  <c r="AX35" i="1"/>
  <c r="AW35" i="1"/>
  <c r="AV35" i="1"/>
  <c r="AU35" i="1"/>
  <c r="AY34" i="1"/>
  <c r="AX34" i="1"/>
  <c r="AW34" i="1"/>
  <c r="AV34" i="1"/>
  <c r="AU34" i="1"/>
  <c r="AY33" i="1"/>
  <c r="AX33" i="1"/>
  <c r="AW33" i="1"/>
  <c r="AV33" i="1"/>
  <c r="AU33" i="1"/>
  <c r="AY32" i="1"/>
  <c r="AX32" i="1"/>
  <c r="AW32" i="1"/>
  <c r="AV32" i="1"/>
  <c r="AU32" i="1"/>
  <c r="AY31" i="1"/>
  <c r="AX31" i="1"/>
  <c r="AW31" i="1"/>
  <c r="AV31" i="1"/>
  <c r="AU31" i="1"/>
  <c r="AY30" i="1"/>
  <c r="AX30" i="1"/>
  <c r="AW30" i="1"/>
  <c r="AV30" i="1"/>
  <c r="AU30" i="1"/>
  <c r="AY29" i="1"/>
  <c r="AX29" i="1"/>
  <c r="AW29" i="1"/>
  <c r="AV29" i="1"/>
  <c r="AU29" i="1"/>
  <c r="AY28" i="1"/>
  <c r="AX28" i="1"/>
  <c r="AW28" i="1"/>
  <c r="AV28" i="1"/>
  <c r="AU28" i="1"/>
  <c r="AY27" i="1"/>
  <c r="AX27" i="1"/>
  <c r="AW27" i="1"/>
  <c r="AV27" i="1"/>
  <c r="AU27" i="1"/>
  <c r="AY26" i="1"/>
  <c r="AX26" i="1"/>
  <c r="AW26" i="1"/>
  <c r="AV26" i="1"/>
  <c r="AU26" i="1"/>
  <c r="AY25" i="1"/>
  <c r="AX25" i="1"/>
  <c r="AW25" i="1"/>
  <c r="AV25" i="1"/>
  <c r="AU25" i="1"/>
  <c r="AY24" i="1"/>
  <c r="AX24" i="1"/>
  <c r="AW24" i="1"/>
  <c r="AV24" i="1"/>
  <c r="AU24" i="1"/>
  <c r="AY23" i="1"/>
  <c r="AX23" i="1"/>
  <c r="AW23" i="1"/>
  <c r="AV23" i="1"/>
  <c r="AU23" i="1"/>
  <c r="AY22" i="1"/>
  <c r="AX22" i="1"/>
  <c r="AW22" i="1"/>
  <c r="AV22" i="1"/>
  <c r="AU22" i="1"/>
  <c r="AY21" i="1"/>
  <c r="AX21" i="1"/>
  <c r="AW21" i="1"/>
  <c r="AV21" i="1"/>
  <c r="AU21" i="1"/>
  <c r="AY20" i="1"/>
  <c r="AX20" i="1"/>
  <c r="AW20" i="1"/>
  <c r="AV20" i="1"/>
  <c r="AU20" i="1"/>
  <c r="AY19" i="1"/>
  <c r="AX19" i="1"/>
  <c r="AW19" i="1"/>
  <c r="AV19" i="1"/>
  <c r="AU19" i="1"/>
  <c r="AY18" i="1"/>
  <c r="AX18" i="1"/>
  <c r="AW18" i="1"/>
  <c r="AV18" i="1"/>
  <c r="AU18" i="1"/>
  <c r="AY17" i="1"/>
  <c r="AX17" i="1"/>
  <c r="AW17" i="1"/>
  <c r="AV17" i="1"/>
  <c r="AU17" i="1"/>
  <c r="AY16" i="1"/>
  <c r="AX16" i="1"/>
  <c r="AW16" i="1"/>
  <c r="AV16" i="1"/>
  <c r="AU16" i="1"/>
  <c r="AY15" i="1"/>
  <c r="AX15" i="1"/>
  <c r="AW15" i="1"/>
  <c r="AV15" i="1"/>
  <c r="AU15" i="1"/>
  <c r="AY14" i="1"/>
  <c r="AX14" i="1"/>
  <c r="AW14" i="1"/>
  <c r="AV14" i="1"/>
  <c r="AU14" i="1"/>
  <c r="AY13" i="1"/>
  <c r="AX13" i="1"/>
  <c r="AW13" i="1"/>
  <c r="AV13" i="1"/>
  <c r="AU13" i="1"/>
  <c r="AY12" i="1"/>
  <c r="AX12" i="1"/>
  <c r="AW12" i="1"/>
  <c r="AV12" i="1"/>
  <c r="AU12" i="1"/>
  <c r="AY11" i="1"/>
  <c r="AX11" i="1"/>
  <c r="AW11" i="1"/>
  <c r="AV11" i="1"/>
  <c r="AU11" i="1"/>
  <c r="AC102" i="1"/>
  <c r="AG101" i="1"/>
  <c r="AL101" i="1" s="1"/>
  <c r="AF101" i="1"/>
  <c r="AK101" i="1" s="1"/>
  <c r="AE101" i="1"/>
  <c r="AJ101" i="1" s="1"/>
  <c r="AD101" i="1"/>
  <c r="AI101" i="1" s="1"/>
  <c r="AC101" i="1"/>
  <c r="AH101" i="1" s="1"/>
  <c r="AG100" i="1"/>
  <c r="AF100" i="1"/>
  <c r="AE100" i="1"/>
  <c r="AD100" i="1"/>
  <c r="AC100" i="1"/>
  <c r="AG99" i="1"/>
  <c r="AF99" i="1"/>
  <c r="AE99" i="1"/>
  <c r="AD99" i="1"/>
  <c r="AC99" i="1"/>
  <c r="AG98" i="1"/>
  <c r="AF98" i="1"/>
  <c r="AE98" i="1"/>
  <c r="AD98" i="1"/>
  <c r="AC98" i="1"/>
  <c r="AG97" i="1"/>
  <c r="AF97" i="1"/>
  <c r="AE97" i="1"/>
  <c r="AD97" i="1"/>
  <c r="AC97" i="1"/>
  <c r="AG96" i="1"/>
  <c r="AF96" i="1"/>
  <c r="AE96" i="1"/>
  <c r="AD96" i="1"/>
  <c r="AC96" i="1"/>
  <c r="AL94" i="1"/>
  <c r="AK94" i="1"/>
  <c r="AJ94" i="1"/>
  <c r="AI94" i="1"/>
  <c r="AH94" i="1"/>
  <c r="AL93" i="1"/>
  <c r="AK93" i="1"/>
  <c r="AJ93" i="1"/>
  <c r="AI93" i="1"/>
  <c r="AH93" i="1"/>
  <c r="AL92" i="1"/>
  <c r="AK92" i="1"/>
  <c r="AJ92" i="1"/>
  <c r="AI92" i="1"/>
  <c r="AH92" i="1"/>
  <c r="AL91" i="1"/>
  <c r="AK91" i="1"/>
  <c r="AJ91" i="1"/>
  <c r="AI91" i="1"/>
  <c r="AH91" i="1"/>
  <c r="AL90" i="1"/>
  <c r="AK90" i="1"/>
  <c r="AJ90" i="1"/>
  <c r="AI90" i="1"/>
  <c r="AH90" i="1"/>
  <c r="AL89" i="1"/>
  <c r="AK89" i="1"/>
  <c r="AJ89" i="1"/>
  <c r="AI89" i="1"/>
  <c r="AH89" i="1"/>
  <c r="AL88" i="1"/>
  <c r="AK88" i="1"/>
  <c r="AJ88" i="1"/>
  <c r="AI88" i="1"/>
  <c r="AH88" i="1"/>
  <c r="AL87" i="1"/>
  <c r="AK87" i="1"/>
  <c r="AJ87" i="1"/>
  <c r="AI87" i="1"/>
  <c r="AH87" i="1"/>
  <c r="AL86" i="1"/>
  <c r="AK86" i="1"/>
  <c r="AJ86" i="1"/>
  <c r="AI86" i="1"/>
  <c r="AH86" i="1"/>
  <c r="AL85" i="1"/>
  <c r="AK85" i="1"/>
  <c r="AJ85" i="1"/>
  <c r="AI85" i="1"/>
  <c r="AH85" i="1"/>
  <c r="AL84" i="1"/>
  <c r="AK84" i="1"/>
  <c r="AJ84" i="1"/>
  <c r="AI84" i="1"/>
  <c r="AH84" i="1"/>
  <c r="AL83" i="1"/>
  <c r="AK83" i="1"/>
  <c r="AJ83" i="1"/>
  <c r="AI83" i="1"/>
  <c r="AH83" i="1"/>
  <c r="AL82" i="1"/>
  <c r="AK82" i="1"/>
  <c r="AJ82" i="1"/>
  <c r="AI82" i="1"/>
  <c r="AH82" i="1"/>
  <c r="AL81" i="1"/>
  <c r="AK81" i="1"/>
  <c r="AJ81" i="1"/>
  <c r="AI81" i="1"/>
  <c r="AH81" i="1"/>
  <c r="AL80" i="1"/>
  <c r="AK80" i="1"/>
  <c r="AJ80" i="1"/>
  <c r="AI80" i="1"/>
  <c r="AH80" i="1"/>
  <c r="AL79" i="1"/>
  <c r="AK79" i="1"/>
  <c r="AJ79" i="1"/>
  <c r="AI79" i="1"/>
  <c r="AH79" i="1"/>
  <c r="AL78" i="1"/>
  <c r="AK78" i="1"/>
  <c r="AJ78" i="1"/>
  <c r="AI78" i="1"/>
  <c r="AH78" i="1"/>
  <c r="AL77" i="1"/>
  <c r="AK77" i="1"/>
  <c r="AJ77" i="1"/>
  <c r="AI77" i="1"/>
  <c r="AH77" i="1"/>
  <c r="AL76" i="1"/>
  <c r="AK76" i="1"/>
  <c r="AJ76" i="1"/>
  <c r="AI76" i="1"/>
  <c r="AH76" i="1"/>
  <c r="AL75" i="1"/>
  <c r="AK75" i="1"/>
  <c r="AJ75" i="1"/>
  <c r="AI75" i="1"/>
  <c r="AH75" i="1"/>
  <c r="AL74" i="1"/>
  <c r="AK74" i="1"/>
  <c r="AJ74" i="1"/>
  <c r="AI74" i="1"/>
  <c r="AH74" i="1"/>
  <c r="AL73" i="1"/>
  <c r="AK73" i="1"/>
  <c r="AJ73" i="1"/>
  <c r="AI73" i="1"/>
  <c r="AH73" i="1"/>
  <c r="AL72" i="1"/>
  <c r="AK72" i="1"/>
  <c r="AJ72" i="1"/>
  <c r="AI72" i="1"/>
  <c r="AH72" i="1"/>
  <c r="AL71" i="1"/>
  <c r="AK71" i="1"/>
  <c r="AJ71" i="1"/>
  <c r="AI71" i="1"/>
  <c r="AH71" i="1"/>
  <c r="AL70" i="1"/>
  <c r="AK70" i="1"/>
  <c r="AJ70" i="1"/>
  <c r="AI70" i="1"/>
  <c r="AH70" i="1"/>
  <c r="AL69" i="1"/>
  <c r="AK69" i="1"/>
  <c r="AJ69" i="1"/>
  <c r="AI69" i="1"/>
  <c r="AH69" i="1"/>
  <c r="AL68" i="1"/>
  <c r="AK68" i="1"/>
  <c r="AJ68" i="1"/>
  <c r="AI68" i="1"/>
  <c r="AH68" i="1"/>
  <c r="AL67" i="1"/>
  <c r="AK67" i="1"/>
  <c r="AJ67" i="1"/>
  <c r="AI67" i="1"/>
  <c r="AH67" i="1"/>
  <c r="AL66" i="1"/>
  <c r="AK66" i="1"/>
  <c r="AJ66" i="1"/>
  <c r="AI66" i="1"/>
  <c r="AH66" i="1"/>
  <c r="AL65" i="1"/>
  <c r="AK65" i="1"/>
  <c r="AJ65" i="1"/>
  <c r="AI65" i="1"/>
  <c r="AH65" i="1"/>
  <c r="AL64" i="1"/>
  <c r="AK64" i="1"/>
  <c r="AJ64" i="1"/>
  <c r="AI64" i="1"/>
  <c r="AH64" i="1"/>
  <c r="AL63" i="1"/>
  <c r="AK63" i="1"/>
  <c r="AJ63" i="1"/>
  <c r="AI63" i="1"/>
  <c r="AH63" i="1"/>
  <c r="AL62" i="1"/>
  <c r="AK62" i="1"/>
  <c r="AJ62" i="1"/>
  <c r="AI62" i="1"/>
  <c r="AH62" i="1"/>
  <c r="AL61" i="1"/>
  <c r="AK61" i="1"/>
  <c r="AJ61" i="1"/>
  <c r="AI61" i="1"/>
  <c r="AH61" i="1"/>
  <c r="AL60" i="1"/>
  <c r="AK60" i="1"/>
  <c r="AJ60" i="1"/>
  <c r="AI60" i="1"/>
  <c r="AH60" i="1"/>
  <c r="AL59" i="1"/>
  <c r="AK59" i="1"/>
  <c r="AJ59" i="1"/>
  <c r="AI59" i="1"/>
  <c r="AH59" i="1"/>
  <c r="AL58" i="1"/>
  <c r="AK58" i="1"/>
  <c r="AJ58" i="1"/>
  <c r="AI58" i="1"/>
  <c r="AH58" i="1"/>
  <c r="AL57" i="1"/>
  <c r="AK57" i="1"/>
  <c r="AJ57" i="1"/>
  <c r="AI57" i="1"/>
  <c r="AH57" i="1"/>
  <c r="AL56" i="1"/>
  <c r="AK56" i="1"/>
  <c r="AJ56" i="1"/>
  <c r="AI56" i="1"/>
  <c r="AH56" i="1"/>
  <c r="AL55" i="1"/>
  <c r="AK55" i="1"/>
  <c r="AJ55" i="1"/>
  <c r="AI55" i="1"/>
  <c r="AH55" i="1"/>
  <c r="AL54" i="1"/>
  <c r="AK54" i="1"/>
  <c r="AJ54" i="1"/>
  <c r="AI54" i="1"/>
  <c r="AH54" i="1"/>
  <c r="AL53" i="1"/>
  <c r="AK53" i="1"/>
  <c r="AJ53" i="1"/>
  <c r="AI53" i="1"/>
  <c r="AH53" i="1"/>
  <c r="AL52" i="1"/>
  <c r="AK52" i="1"/>
  <c r="AJ52" i="1"/>
  <c r="AI52" i="1"/>
  <c r="AH52" i="1"/>
  <c r="AL51" i="1"/>
  <c r="AK51" i="1"/>
  <c r="AJ51" i="1"/>
  <c r="AI51" i="1"/>
  <c r="AH51" i="1"/>
  <c r="AL50" i="1"/>
  <c r="AK50" i="1"/>
  <c r="AJ50" i="1"/>
  <c r="AI50" i="1"/>
  <c r="AH50" i="1"/>
  <c r="AL49" i="1"/>
  <c r="AK49" i="1"/>
  <c r="AJ49" i="1"/>
  <c r="AI49" i="1"/>
  <c r="AH49" i="1"/>
  <c r="AL48" i="1"/>
  <c r="AK48" i="1"/>
  <c r="AJ48" i="1"/>
  <c r="AI48" i="1"/>
  <c r="AH48" i="1"/>
  <c r="AL47" i="1"/>
  <c r="AK47" i="1"/>
  <c r="AJ47" i="1"/>
  <c r="AI47" i="1"/>
  <c r="AH47" i="1"/>
  <c r="AL46" i="1"/>
  <c r="AK46" i="1"/>
  <c r="AJ46" i="1"/>
  <c r="AI46" i="1"/>
  <c r="AH46" i="1"/>
  <c r="AL45" i="1"/>
  <c r="AK45" i="1"/>
  <c r="AJ45" i="1"/>
  <c r="AI45" i="1"/>
  <c r="AH45" i="1"/>
  <c r="AL44" i="1"/>
  <c r="AK44" i="1"/>
  <c r="AJ44" i="1"/>
  <c r="AI44" i="1"/>
  <c r="AH44" i="1"/>
  <c r="AL43" i="1"/>
  <c r="AK43" i="1"/>
  <c r="AJ43" i="1"/>
  <c r="AI43" i="1"/>
  <c r="AH43" i="1"/>
  <c r="AL42" i="1"/>
  <c r="AK42" i="1"/>
  <c r="AJ42" i="1"/>
  <c r="AI42" i="1"/>
  <c r="AH42" i="1"/>
  <c r="AL41" i="1"/>
  <c r="AK41" i="1"/>
  <c r="AJ41" i="1"/>
  <c r="AI41" i="1"/>
  <c r="AH41" i="1"/>
  <c r="AL40" i="1"/>
  <c r="AK40" i="1"/>
  <c r="AJ40" i="1"/>
  <c r="AI40" i="1"/>
  <c r="AH40" i="1"/>
  <c r="AL39" i="1"/>
  <c r="AK39" i="1"/>
  <c r="AJ39" i="1"/>
  <c r="AI39" i="1"/>
  <c r="AH39" i="1"/>
  <c r="AL38" i="1"/>
  <c r="AK38" i="1"/>
  <c r="AJ38" i="1"/>
  <c r="AI38" i="1"/>
  <c r="AH38" i="1"/>
  <c r="AL37" i="1"/>
  <c r="AK37" i="1"/>
  <c r="AJ37" i="1"/>
  <c r="AI37" i="1"/>
  <c r="AH37" i="1"/>
  <c r="AL36" i="1"/>
  <c r="AK36" i="1"/>
  <c r="AJ36" i="1"/>
  <c r="AI36" i="1"/>
  <c r="AH36" i="1"/>
  <c r="AL35" i="1"/>
  <c r="AK35" i="1"/>
  <c r="AJ35" i="1"/>
  <c r="AI35" i="1"/>
  <c r="AH35" i="1"/>
  <c r="AL34" i="1"/>
  <c r="AK34" i="1"/>
  <c r="AJ34" i="1"/>
  <c r="AI34" i="1"/>
  <c r="AH34" i="1"/>
  <c r="AL33" i="1"/>
  <c r="AK33" i="1"/>
  <c r="AJ33" i="1"/>
  <c r="AI33" i="1"/>
  <c r="AH33" i="1"/>
  <c r="AL32" i="1"/>
  <c r="AK32" i="1"/>
  <c r="AJ32" i="1"/>
  <c r="AI32" i="1"/>
  <c r="AH32" i="1"/>
  <c r="AL31" i="1"/>
  <c r="AK31" i="1"/>
  <c r="AJ31" i="1"/>
  <c r="AI31" i="1"/>
  <c r="AH31" i="1"/>
  <c r="AL30" i="1"/>
  <c r="AK30" i="1"/>
  <c r="AJ30" i="1"/>
  <c r="AI30" i="1"/>
  <c r="AH30" i="1"/>
  <c r="AL29" i="1"/>
  <c r="AK29" i="1"/>
  <c r="AJ29" i="1"/>
  <c r="AI29" i="1"/>
  <c r="AH29" i="1"/>
  <c r="AL28" i="1"/>
  <c r="AK28" i="1"/>
  <c r="AJ28" i="1"/>
  <c r="AI28" i="1"/>
  <c r="AH28" i="1"/>
  <c r="AL27" i="1"/>
  <c r="AK27" i="1"/>
  <c r="AJ27" i="1"/>
  <c r="AI27" i="1"/>
  <c r="AH27" i="1"/>
  <c r="AL26" i="1"/>
  <c r="AK26" i="1"/>
  <c r="AJ26" i="1"/>
  <c r="AI26" i="1"/>
  <c r="AH26" i="1"/>
  <c r="AL25" i="1"/>
  <c r="AK25" i="1"/>
  <c r="AJ25" i="1"/>
  <c r="AI25" i="1"/>
  <c r="AH25" i="1"/>
  <c r="AL24" i="1"/>
  <c r="AK24" i="1"/>
  <c r="AJ24" i="1"/>
  <c r="AI24" i="1"/>
  <c r="AH24" i="1"/>
  <c r="AL23" i="1"/>
  <c r="AK23" i="1"/>
  <c r="AJ23" i="1"/>
  <c r="AI23" i="1"/>
  <c r="AH23" i="1"/>
  <c r="AL22" i="1"/>
  <c r="AK22" i="1"/>
  <c r="AJ22" i="1"/>
  <c r="AI22" i="1"/>
  <c r="AH22" i="1"/>
  <c r="AL21" i="1"/>
  <c r="AK21" i="1"/>
  <c r="AJ21" i="1"/>
  <c r="AI21" i="1"/>
  <c r="AH21" i="1"/>
  <c r="AL20" i="1"/>
  <c r="AK20" i="1"/>
  <c r="AJ20" i="1"/>
  <c r="AI20" i="1"/>
  <c r="AH20" i="1"/>
  <c r="AL19" i="1"/>
  <c r="AK19" i="1"/>
  <c r="AJ19" i="1"/>
  <c r="AI19" i="1"/>
  <c r="AH19" i="1"/>
  <c r="AL18" i="1"/>
  <c r="AK18" i="1"/>
  <c r="AJ18" i="1"/>
  <c r="AI18" i="1"/>
  <c r="AH18" i="1"/>
  <c r="AL17" i="1"/>
  <c r="AK17" i="1"/>
  <c r="AJ17" i="1"/>
  <c r="AI17" i="1"/>
  <c r="AH17" i="1"/>
  <c r="AL16" i="1"/>
  <c r="AK16" i="1"/>
  <c r="AJ16" i="1"/>
  <c r="AI16" i="1"/>
  <c r="AH16" i="1"/>
  <c r="AL15" i="1"/>
  <c r="AK15" i="1"/>
  <c r="AJ15" i="1"/>
  <c r="AI15" i="1"/>
  <c r="AH15" i="1"/>
  <c r="AL14" i="1"/>
  <c r="AK14" i="1"/>
  <c r="AJ14" i="1"/>
  <c r="AI14" i="1"/>
  <c r="AH14" i="1"/>
  <c r="AL13" i="1"/>
  <c r="AK13" i="1"/>
  <c r="AJ13" i="1"/>
  <c r="AI13" i="1"/>
  <c r="AH13" i="1"/>
  <c r="AL12" i="1"/>
  <c r="AK12" i="1"/>
  <c r="AJ12" i="1"/>
  <c r="AI12" i="1"/>
  <c r="AH12" i="1"/>
  <c r="AL11" i="1"/>
  <c r="AK11" i="1"/>
  <c r="AJ11" i="1"/>
  <c r="AI11" i="1"/>
  <c r="AH11" i="1"/>
  <c r="P102" i="1"/>
  <c r="T101" i="1"/>
  <c r="Y101" i="1" s="1"/>
  <c r="S101" i="1"/>
  <c r="X101" i="1" s="1"/>
  <c r="R101" i="1"/>
  <c r="Q101" i="1"/>
  <c r="V101" i="1" s="1"/>
  <c r="P101" i="1"/>
  <c r="T100" i="1"/>
  <c r="S100" i="1"/>
  <c r="X100" i="1" s="1"/>
  <c r="R100" i="1"/>
  <c r="Q100" i="1"/>
  <c r="P100" i="1"/>
  <c r="T99" i="1"/>
  <c r="S99" i="1"/>
  <c r="X99" i="1" s="1"/>
  <c r="R99" i="1"/>
  <c r="Q99" i="1"/>
  <c r="P99" i="1"/>
  <c r="T98" i="1"/>
  <c r="S98" i="1"/>
  <c r="X98" i="1" s="1"/>
  <c r="R98" i="1"/>
  <c r="Q98" i="1"/>
  <c r="P98" i="1"/>
  <c r="T97" i="1"/>
  <c r="S97" i="1"/>
  <c r="X97" i="1" s="1"/>
  <c r="R97" i="1"/>
  <c r="Q97" i="1"/>
  <c r="P97" i="1"/>
  <c r="T96" i="1"/>
  <c r="S96" i="1"/>
  <c r="X96" i="1" s="1"/>
  <c r="R96" i="1"/>
  <c r="Q96" i="1"/>
  <c r="P96" i="1"/>
  <c r="Y94" i="1"/>
  <c r="X94" i="1"/>
  <c r="W94" i="1"/>
  <c r="V94" i="1"/>
  <c r="U94" i="1"/>
  <c r="Y93" i="1"/>
  <c r="X93" i="1"/>
  <c r="W93" i="1"/>
  <c r="V93" i="1"/>
  <c r="U93" i="1"/>
  <c r="Y92" i="1"/>
  <c r="X92" i="1"/>
  <c r="W92" i="1"/>
  <c r="V92" i="1"/>
  <c r="U92" i="1"/>
  <c r="Y91" i="1"/>
  <c r="X91" i="1"/>
  <c r="W91" i="1"/>
  <c r="V91" i="1"/>
  <c r="U91" i="1"/>
  <c r="Y90" i="1"/>
  <c r="X90" i="1"/>
  <c r="W90" i="1"/>
  <c r="V90" i="1"/>
  <c r="U90" i="1"/>
  <c r="Y89" i="1"/>
  <c r="X89" i="1"/>
  <c r="W89" i="1"/>
  <c r="V89" i="1"/>
  <c r="U89" i="1"/>
  <c r="Y88" i="1"/>
  <c r="X88" i="1"/>
  <c r="W88" i="1"/>
  <c r="V88" i="1"/>
  <c r="U88" i="1"/>
  <c r="Y87" i="1"/>
  <c r="X87" i="1"/>
  <c r="W87" i="1"/>
  <c r="V87" i="1"/>
  <c r="U87" i="1"/>
  <c r="Y86" i="1"/>
  <c r="X86" i="1"/>
  <c r="W86" i="1"/>
  <c r="V86" i="1"/>
  <c r="U86" i="1"/>
  <c r="Y85" i="1"/>
  <c r="X85" i="1"/>
  <c r="W85" i="1"/>
  <c r="V85" i="1"/>
  <c r="U85" i="1"/>
  <c r="Y84" i="1"/>
  <c r="X84" i="1"/>
  <c r="W84" i="1"/>
  <c r="V84" i="1"/>
  <c r="U84" i="1"/>
  <c r="Y83" i="1"/>
  <c r="X83" i="1"/>
  <c r="W83" i="1"/>
  <c r="V83" i="1"/>
  <c r="U83" i="1"/>
  <c r="Y82" i="1"/>
  <c r="X82" i="1"/>
  <c r="W82" i="1"/>
  <c r="V82" i="1"/>
  <c r="U82" i="1"/>
  <c r="Y81" i="1"/>
  <c r="X81" i="1"/>
  <c r="W81" i="1"/>
  <c r="V81" i="1"/>
  <c r="U81" i="1"/>
  <c r="Y80" i="1"/>
  <c r="X80" i="1"/>
  <c r="W80" i="1"/>
  <c r="V80" i="1"/>
  <c r="U80" i="1"/>
  <c r="Y79" i="1"/>
  <c r="X79" i="1"/>
  <c r="W79" i="1"/>
  <c r="V79" i="1"/>
  <c r="U79" i="1"/>
  <c r="Y78" i="1"/>
  <c r="X78" i="1"/>
  <c r="W78" i="1"/>
  <c r="V78" i="1"/>
  <c r="U78" i="1"/>
  <c r="Y77" i="1"/>
  <c r="X77" i="1"/>
  <c r="W77" i="1"/>
  <c r="V77" i="1"/>
  <c r="U77" i="1"/>
  <c r="Y76" i="1"/>
  <c r="X76" i="1"/>
  <c r="W76" i="1"/>
  <c r="V76" i="1"/>
  <c r="U76" i="1"/>
  <c r="Y75" i="1"/>
  <c r="X75" i="1"/>
  <c r="W75" i="1"/>
  <c r="V75" i="1"/>
  <c r="U75" i="1"/>
  <c r="Y74" i="1"/>
  <c r="X74" i="1"/>
  <c r="W74" i="1"/>
  <c r="V74" i="1"/>
  <c r="U74" i="1"/>
  <c r="Y73" i="1"/>
  <c r="X73" i="1"/>
  <c r="W73" i="1"/>
  <c r="V73" i="1"/>
  <c r="U73" i="1"/>
  <c r="Y72" i="1"/>
  <c r="X72" i="1"/>
  <c r="W72" i="1"/>
  <c r="V72" i="1"/>
  <c r="U72" i="1"/>
  <c r="Y71" i="1"/>
  <c r="X71" i="1"/>
  <c r="W71" i="1"/>
  <c r="V71" i="1"/>
  <c r="U71" i="1"/>
  <c r="Y70" i="1"/>
  <c r="X70" i="1"/>
  <c r="W70" i="1"/>
  <c r="V70" i="1"/>
  <c r="U70" i="1"/>
  <c r="Y69" i="1"/>
  <c r="X69" i="1"/>
  <c r="W69" i="1"/>
  <c r="V69" i="1"/>
  <c r="U69" i="1"/>
  <c r="Y68" i="1"/>
  <c r="X68" i="1"/>
  <c r="W68" i="1"/>
  <c r="V68" i="1"/>
  <c r="U68" i="1"/>
  <c r="Y67" i="1"/>
  <c r="X67" i="1"/>
  <c r="W67" i="1"/>
  <c r="V67" i="1"/>
  <c r="U67" i="1"/>
  <c r="Y66" i="1"/>
  <c r="X66" i="1"/>
  <c r="W66" i="1"/>
  <c r="V66" i="1"/>
  <c r="U66" i="1"/>
  <c r="Y65" i="1"/>
  <c r="X65" i="1"/>
  <c r="W65" i="1"/>
  <c r="V65" i="1"/>
  <c r="U65" i="1"/>
  <c r="Y64" i="1"/>
  <c r="X64" i="1"/>
  <c r="W64" i="1"/>
  <c r="V64" i="1"/>
  <c r="U64" i="1"/>
  <c r="Y63" i="1"/>
  <c r="X63" i="1"/>
  <c r="W63" i="1"/>
  <c r="V63" i="1"/>
  <c r="U63" i="1"/>
  <c r="Y62" i="1"/>
  <c r="X62" i="1"/>
  <c r="W62" i="1"/>
  <c r="V62" i="1"/>
  <c r="U62" i="1"/>
  <c r="Y61" i="1"/>
  <c r="X61" i="1"/>
  <c r="W61" i="1"/>
  <c r="V61" i="1"/>
  <c r="U61" i="1"/>
  <c r="Y60" i="1"/>
  <c r="X60" i="1"/>
  <c r="W60" i="1"/>
  <c r="V60" i="1"/>
  <c r="U60" i="1"/>
  <c r="Y59" i="1"/>
  <c r="X59" i="1"/>
  <c r="W59" i="1"/>
  <c r="V59" i="1"/>
  <c r="U59" i="1"/>
  <c r="Y58" i="1"/>
  <c r="X58" i="1"/>
  <c r="W58" i="1"/>
  <c r="V58" i="1"/>
  <c r="U58" i="1"/>
  <c r="Y57" i="1"/>
  <c r="X57" i="1"/>
  <c r="W57" i="1"/>
  <c r="V57" i="1"/>
  <c r="U57" i="1"/>
  <c r="Y56" i="1"/>
  <c r="X56" i="1"/>
  <c r="W56" i="1"/>
  <c r="V56" i="1"/>
  <c r="U56" i="1"/>
  <c r="Y55" i="1"/>
  <c r="X55" i="1"/>
  <c r="W55" i="1"/>
  <c r="V55" i="1"/>
  <c r="U55" i="1"/>
  <c r="Y54" i="1"/>
  <c r="X54" i="1"/>
  <c r="W54" i="1"/>
  <c r="V54" i="1"/>
  <c r="U54" i="1"/>
  <c r="Y53" i="1"/>
  <c r="X53" i="1"/>
  <c r="W53" i="1"/>
  <c r="V53" i="1"/>
  <c r="U53" i="1"/>
  <c r="Y52" i="1"/>
  <c r="X52" i="1"/>
  <c r="W52" i="1"/>
  <c r="V52" i="1"/>
  <c r="U52" i="1"/>
  <c r="Y51" i="1"/>
  <c r="X51" i="1"/>
  <c r="W51" i="1"/>
  <c r="V51" i="1"/>
  <c r="U51" i="1"/>
  <c r="Y50" i="1"/>
  <c r="X50" i="1"/>
  <c r="W50" i="1"/>
  <c r="V50" i="1"/>
  <c r="U50" i="1"/>
  <c r="Y49" i="1"/>
  <c r="X49" i="1"/>
  <c r="W49" i="1"/>
  <c r="V49" i="1"/>
  <c r="U49" i="1"/>
  <c r="Y48" i="1"/>
  <c r="X48" i="1"/>
  <c r="W48" i="1"/>
  <c r="V48" i="1"/>
  <c r="U48" i="1"/>
  <c r="Y47" i="1"/>
  <c r="X47" i="1"/>
  <c r="W47" i="1"/>
  <c r="V47" i="1"/>
  <c r="U47" i="1"/>
  <c r="Y46" i="1"/>
  <c r="X46" i="1"/>
  <c r="W46" i="1"/>
  <c r="V46" i="1"/>
  <c r="U46" i="1"/>
  <c r="Y45" i="1"/>
  <c r="X45" i="1"/>
  <c r="W45" i="1"/>
  <c r="V45" i="1"/>
  <c r="U45" i="1"/>
  <c r="Y44" i="1"/>
  <c r="X44" i="1"/>
  <c r="W44" i="1"/>
  <c r="V44" i="1"/>
  <c r="U44" i="1"/>
  <c r="Y43" i="1"/>
  <c r="X43" i="1"/>
  <c r="W43" i="1"/>
  <c r="V43" i="1"/>
  <c r="U43" i="1"/>
  <c r="Y42" i="1"/>
  <c r="X42" i="1"/>
  <c r="W42" i="1"/>
  <c r="V42" i="1"/>
  <c r="U42" i="1"/>
  <c r="Y41" i="1"/>
  <c r="X41" i="1"/>
  <c r="W41" i="1"/>
  <c r="V41" i="1"/>
  <c r="U41" i="1"/>
  <c r="Y40" i="1"/>
  <c r="X40" i="1"/>
  <c r="W40" i="1"/>
  <c r="V40" i="1"/>
  <c r="U40" i="1"/>
  <c r="Y39" i="1"/>
  <c r="X39" i="1"/>
  <c r="W39" i="1"/>
  <c r="V39" i="1"/>
  <c r="U39" i="1"/>
  <c r="Y38" i="1"/>
  <c r="X38" i="1"/>
  <c r="W38" i="1"/>
  <c r="V38" i="1"/>
  <c r="U38" i="1"/>
  <c r="Y37" i="1"/>
  <c r="X37" i="1"/>
  <c r="W37" i="1"/>
  <c r="V37" i="1"/>
  <c r="U37" i="1"/>
  <c r="Y36" i="1"/>
  <c r="X36" i="1"/>
  <c r="W36" i="1"/>
  <c r="V36" i="1"/>
  <c r="U36" i="1"/>
  <c r="Y35" i="1"/>
  <c r="X35" i="1"/>
  <c r="W35" i="1"/>
  <c r="V35" i="1"/>
  <c r="U35" i="1"/>
  <c r="Y34" i="1"/>
  <c r="X34" i="1"/>
  <c r="W34" i="1"/>
  <c r="V34" i="1"/>
  <c r="U34" i="1"/>
  <c r="Y33" i="1"/>
  <c r="X33" i="1"/>
  <c r="W33" i="1"/>
  <c r="V33" i="1"/>
  <c r="U33" i="1"/>
  <c r="Y32" i="1"/>
  <c r="X32" i="1"/>
  <c r="W32" i="1"/>
  <c r="V32" i="1"/>
  <c r="U32" i="1"/>
  <c r="Y31" i="1"/>
  <c r="X31" i="1"/>
  <c r="W31" i="1"/>
  <c r="V31" i="1"/>
  <c r="U31" i="1"/>
  <c r="Y30" i="1"/>
  <c r="X30" i="1"/>
  <c r="W30" i="1"/>
  <c r="V30" i="1"/>
  <c r="U30" i="1"/>
  <c r="Y29" i="1"/>
  <c r="X29" i="1"/>
  <c r="W29" i="1"/>
  <c r="V29" i="1"/>
  <c r="U29" i="1"/>
  <c r="Y28" i="1"/>
  <c r="X28" i="1"/>
  <c r="W28" i="1"/>
  <c r="V28" i="1"/>
  <c r="U28" i="1"/>
  <c r="Y27" i="1"/>
  <c r="X27" i="1"/>
  <c r="W27" i="1"/>
  <c r="V27" i="1"/>
  <c r="U27" i="1"/>
  <c r="Y26" i="1"/>
  <c r="X26" i="1"/>
  <c r="W26" i="1"/>
  <c r="V26" i="1"/>
  <c r="U26" i="1"/>
  <c r="Y25" i="1"/>
  <c r="X25" i="1"/>
  <c r="W25" i="1"/>
  <c r="V25" i="1"/>
  <c r="U25" i="1"/>
  <c r="Y24" i="1"/>
  <c r="X24" i="1"/>
  <c r="W24" i="1"/>
  <c r="V24" i="1"/>
  <c r="U24" i="1"/>
  <c r="Y23" i="1"/>
  <c r="X23" i="1"/>
  <c r="W23" i="1"/>
  <c r="V23" i="1"/>
  <c r="U23" i="1"/>
  <c r="Y22" i="1"/>
  <c r="X22" i="1"/>
  <c r="W22" i="1"/>
  <c r="V22" i="1"/>
  <c r="U22" i="1"/>
  <c r="Y21" i="1"/>
  <c r="X21" i="1"/>
  <c r="W21" i="1"/>
  <c r="V21" i="1"/>
  <c r="U21" i="1"/>
  <c r="Y20" i="1"/>
  <c r="X20" i="1"/>
  <c r="W20" i="1"/>
  <c r="V20" i="1"/>
  <c r="U20" i="1"/>
  <c r="Y19" i="1"/>
  <c r="X19" i="1"/>
  <c r="W19" i="1"/>
  <c r="V19" i="1"/>
  <c r="U19" i="1"/>
  <c r="Y18" i="1"/>
  <c r="X18" i="1"/>
  <c r="W18" i="1"/>
  <c r="V18" i="1"/>
  <c r="U18" i="1"/>
  <c r="Y17" i="1"/>
  <c r="X17" i="1"/>
  <c r="W17" i="1"/>
  <c r="V17" i="1"/>
  <c r="U17" i="1"/>
  <c r="Y16" i="1"/>
  <c r="X16" i="1"/>
  <c r="W16" i="1"/>
  <c r="V16" i="1"/>
  <c r="U16" i="1"/>
  <c r="Y15" i="1"/>
  <c r="X15" i="1"/>
  <c r="W15" i="1"/>
  <c r="V15" i="1"/>
  <c r="U15" i="1"/>
  <c r="Y14" i="1"/>
  <c r="X14" i="1"/>
  <c r="W14" i="1"/>
  <c r="V14" i="1"/>
  <c r="U14" i="1"/>
  <c r="Y13" i="1"/>
  <c r="X13" i="1"/>
  <c r="W13" i="1"/>
  <c r="V13" i="1"/>
  <c r="U13" i="1"/>
  <c r="Y12" i="1"/>
  <c r="X12" i="1"/>
  <c r="W12" i="1"/>
  <c r="V12" i="1"/>
  <c r="U12" i="1"/>
  <c r="Y11" i="1"/>
  <c r="X11" i="1"/>
  <c r="W11" i="1"/>
  <c r="V11" i="1"/>
  <c r="U11" i="1"/>
  <c r="L94" i="1"/>
  <c r="K94" i="1"/>
  <c r="J94" i="1"/>
  <c r="I94" i="1"/>
  <c r="H94" i="1"/>
  <c r="L93" i="1"/>
  <c r="K93" i="1"/>
  <c r="J93" i="1"/>
  <c r="I93" i="1"/>
  <c r="H93" i="1"/>
  <c r="L92" i="1"/>
  <c r="K92" i="1"/>
  <c r="J92" i="1"/>
  <c r="I92" i="1"/>
  <c r="H92" i="1"/>
  <c r="L91" i="1"/>
  <c r="K91" i="1"/>
  <c r="J91" i="1"/>
  <c r="I91" i="1"/>
  <c r="H91" i="1"/>
  <c r="L90" i="1"/>
  <c r="K90" i="1"/>
  <c r="J90" i="1"/>
  <c r="I90" i="1"/>
  <c r="H90" i="1"/>
  <c r="L89" i="1"/>
  <c r="K89" i="1"/>
  <c r="J89" i="1"/>
  <c r="I89" i="1"/>
  <c r="H89" i="1"/>
  <c r="L88" i="1"/>
  <c r="K88" i="1"/>
  <c r="J88" i="1"/>
  <c r="I88" i="1"/>
  <c r="H88" i="1"/>
  <c r="L87" i="1"/>
  <c r="K87" i="1"/>
  <c r="J87" i="1"/>
  <c r="I87" i="1"/>
  <c r="H87" i="1"/>
  <c r="L86" i="1"/>
  <c r="K86" i="1"/>
  <c r="J86" i="1"/>
  <c r="I86" i="1"/>
  <c r="H86" i="1"/>
  <c r="L85" i="1"/>
  <c r="K85" i="1"/>
  <c r="J85" i="1"/>
  <c r="I85" i="1"/>
  <c r="H85" i="1"/>
  <c r="L84" i="1"/>
  <c r="K84" i="1"/>
  <c r="J84" i="1"/>
  <c r="I84" i="1"/>
  <c r="H84" i="1"/>
  <c r="L83" i="1"/>
  <c r="K83" i="1"/>
  <c r="J83" i="1"/>
  <c r="I83" i="1"/>
  <c r="H83" i="1"/>
  <c r="L82" i="1"/>
  <c r="K82" i="1"/>
  <c r="J82" i="1"/>
  <c r="I82" i="1"/>
  <c r="H82" i="1"/>
  <c r="L81" i="1"/>
  <c r="K81" i="1"/>
  <c r="J81" i="1"/>
  <c r="I81" i="1"/>
  <c r="H81" i="1"/>
  <c r="L80" i="1"/>
  <c r="K80" i="1"/>
  <c r="J80" i="1"/>
  <c r="I80" i="1"/>
  <c r="H80" i="1"/>
  <c r="L79" i="1"/>
  <c r="K79" i="1"/>
  <c r="J79" i="1"/>
  <c r="I79" i="1"/>
  <c r="H79" i="1"/>
  <c r="L78" i="1"/>
  <c r="K78" i="1"/>
  <c r="J78" i="1"/>
  <c r="I78" i="1"/>
  <c r="H78" i="1"/>
  <c r="L77" i="1"/>
  <c r="K77" i="1"/>
  <c r="J77" i="1"/>
  <c r="I77" i="1"/>
  <c r="H77" i="1"/>
  <c r="H73" i="1"/>
  <c r="L76" i="1"/>
  <c r="K76" i="1"/>
  <c r="J76" i="1"/>
  <c r="I76" i="1"/>
  <c r="H76" i="1"/>
  <c r="L75" i="1"/>
  <c r="K75" i="1"/>
  <c r="J75" i="1"/>
  <c r="I75" i="1"/>
  <c r="H75" i="1"/>
  <c r="L74" i="1"/>
  <c r="K74" i="1"/>
  <c r="J74" i="1"/>
  <c r="I74" i="1"/>
  <c r="H74" i="1"/>
  <c r="L73" i="1"/>
  <c r="K73" i="1"/>
  <c r="J73" i="1"/>
  <c r="I73" i="1"/>
  <c r="L72" i="1"/>
  <c r="K72" i="1"/>
  <c r="J72" i="1"/>
  <c r="I72" i="1"/>
  <c r="H72" i="1"/>
  <c r="L71" i="1"/>
  <c r="K71" i="1"/>
  <c r="J71" i="1"/>
  <c r="I71" i="1"/>
  <c r="H71" i="1"/>
  <c r="L70" i="1"/>
  <c r="K70" i="1"/>
  <c r="J70" i="1"/>
  <c r="I70" i="1"/>
  <c r="H70" i="1"/>
  <c r="L69" i="1"/>
  <c r="K69" i="1"/>
  <c r="J69" i="1"/>
  <c r="I69" i="1"/>
  <c r="H69" i="1"/>
  <c r="L68" i="1"/>
  <c r="K68" i="1"/>
  <c r="J68" i="1"/>
  <c r="I68" i="1"/>
  <c r="H68" i="1"/>
  <c r="L67" i="1"/>
  <c r="K67" i="1"/>
  <c r="J67" i="1"/>
  <c r="I67" i="1"/>
  <c r="H67" i="1"/>
  <c r="L66" i="1"/>
  <c r="K66" i="1"/>
  <c r="J66" i="1"/>
  <c r="I66" i="1"/>
  <c r="H66" i="1"/>
  <c r="L65" i="1"/>
  <c r="K65" i="1"/>
  <c r="J65" i="1"/>
  <c r="I65" i="1"/>
  <c r="H65" i="1"/>
  <c r="L64" i="1"/>
  <c r="K64" i="1"/>
  <c r="J64" i="1"/>
  <c r="I64" i="1"/>
  <c r="H64" i="1"/>
  <c r="L63" i="1"/>
  <c r="K63" i="1"/>
  <c r="J63" i="1"/>
  <c r="I63" i="1"/>
  <c r="H63" i="1"/>
  <c r="L62" i="1"/>
  <c r="K62" i="1"/>
  <c r="J62" i="1"/>
  <c r="I62" i="1"/>
  <c r="H62" i="1"/>
  <c r="L61" i="1"/>
  <c r="K61" i="1"/>
  <c r="J61" i="1"/>
  <c r="I61" i="1"/>
  <c r="H61" i="1"/>
  <c r="L60" i="1"/>
  <c r="K60" i="1"/>
  <c r="J60" i="1"/>
  <c r="I60" i="1"/>
  <c r="H60" i="1"/>
  <c r="L59" i="1"/>
  <c r="K59" i="1"/>
  <c r="J59" i="1"/>
  <c r="I59" i="1"/>
  <c r="H59" i="1"/>
  <c r="L58" i="1"/>
  <c r="K58" i="1"/>
  <c r="J58" i="1"/>
  <c r="I58" i="1"/>
  <c r="H58" i="1"/>
  <c r="L57" i="1"/>
  <c r="K57" i="1"/>
  <c r="J57" i="1"/>
  <c r="I57" i="1"/>
  <c r="H57" i="1"/>
  <c r="L56" i="1"/>
  <c r="K56" i="1"/>
  <c r="J56" i="1"/>
  <c r="I56" i="1"/>
  <c r="H56" i="1"/>
  <c r="L55" i="1"/>
  <c r="K55" i="1"/>
  <c r="J55" i="1"/>
  <c r="I55" i="1"/>
  <c r="H55" i="1"/>
  <c r="L54" i="1"/>
  <c r="K54" i="1"/>
  <c r="J54" i="1"/>
  <c r="I54" i="1"/>
  <c r="H54" i="1"/>
  <c r="L53" i="1"/>
  <c r="K53" i="1"/>
  <c r="J53" i="1"/>
  <c r="I53" i="1"/>
  <c r="H53" i="1"/>
  <c r="L52" i="1"/>
  <c r="K52" i="1"/>
  <c r="J52" i="1"/>
  <c r="I52" i="1"/>
  <c r="H52" i="1"/>
  <c r="L51" i="1"/>
  <c r="K51" i="1"/>
  <c r="J51" i="1"/>
  <c r="I51" i="1"/>
  <c r="H51" i="1"/>
  <c r="L50" i="1"/>
  <c r="K50" i="1"/>
  <c r="J50" i="1"/>
  <c r="I50" i="1"/>
  <c r="H50" i="1"/>
  <c r="L49" i="1"/>
  <c r="K49" i="1"/>
  <c r="J49" i="1"/>
  <c r="I49" i="1"/>
  <c r="H49" i="1"/>
  <c r="L48" i="1"/>
  <c r="K48" i="1"/>
  <c r="J48" i="1"/>
  <c r="I48" i="1"/>
  <c r="H48" i="1"/>
  <c r="L47" i="1"/>
  <c r="K47" i="1"/>
  <c r="J47" i="1"/>
  <c r="I47" i="1"/>
  <c r="H47" i="1"/>
  <c r="H46" i="1"/>
  <c r="L46" i="1"/>
  <c r="K46" i="1"/>
  <c r="J46" i="1"/>
  <c r="I46" i="1"/>
  <c r="L45" i="1"/>
  <c r="K45" i="1"/>
  <c r="J45" i="1"/>
  <c r="I45" i="1"/>
  <c r="H45" i="1"/>
  <c r="L44" i="1"/>
  <c r="K44" i="1"/>
  <c r="J44" i="1"/>
  <c r="I44" i="1"/>
  <c r="H44" i="1"/>
  <c r="L43" i="1"/>
  <c r="K43" i="1"/>
  <c r="J43" i="1"/>
  <c r="I43" i="1"/>
  <c r="H43" i="1"/>
  <c r="L42" i="1"/>
  <c r="K42" i="1"/>
  <c r="J42" i="1"/>
  <c r="I42" i="1"/>
  <c r="H42" i="1"/>
  <c r="L41" i="1"/>
  <c r="K41" i="1"/>
  <c r="J41" i="1"/>
  <c r="I41" i="1"/>
  <c r="H41" i="1"/>
  <c r="L40" i="1"/>
  <c r="K40" i="1"/>
  <c r="J40" i="1"/>
  <c r="I40" i="1"/>
  <c r="H40" i="1"/>
  <c r="L39" i="1"/>
  <c r="K39" i="1"/>
  <c r="J39" i="1"/>
  <c r="I39" i="1"/>
  <c r="H39" i="1"/>
  <c r="L38" i="1"/>
  <c r="K38" i="1"/>
  <c r="J38" i="1"/>
  <c r="I38" i="1"/>
  <c r="H38" i="1"/>
  <c r="L37" i="1"/>
  <c r="K37" i="1"/>
  <c r="J37" i="1"/>
  <c r="I37" i="1"/>
  <c r="H37" i="1"/>
  <c r="L36" i="1"/>
  <c r="K36" i="1"/>
  <c r="J36" i="1"/>
  <c r="I36" i="1"/>
  <c r="H36" i="1"/>
  <c r="L35" i="1"/>
  <c r="K35" i="1"/>
  <c r="J35" i="1"/>
  <c r="I35" i="1"/>
  <c r="H35" i="1"/>
  <c r="L34" i="1"/>
  <c r="K34" i="1"/>
  <c r="J34" i="1"/>
  <c r="I34" i="1"/>
  <c r="H34" i="1"/>
  <c r="L33" i="1"/>
  <c r="K33" i="1"/>
  <c r="J33" i="1"/>
  <c r="I33" i="1"/>
  <c r="H33" i="1"/>
  <c r="L32" i="1"/>
  <c r="K32" i="1"/>
  <c r="J32" i="1"/>
  <c r="I32" i="1"/>
  <c r="H32" i="1"/>
  <c r="L31" i="1"/>
  <c r="K31" i="1"/>
  <c r="J31" i="1"/>
  <c r="I31" i="1"/>
  <c r="H31" i="1"/>
  <c r="L30" i="1"/>
  <c r="K30" i="1"/>
  <c r="J30" i="1"/>
  <c r="I30" i="1"/>
  <c r="H30" i="1"/>
  <c r="L29" i="1"/>
  <c r="K29" i="1"/>
  <c r="J29" i="1"/>
  <c r="I29" i="1"/>
  <c r="H29" i="1"/>
  <c r="I27" i="1"/>
  <c r="H27" i="1"/>
  <c r="L28" i="1"/>
  <c r="K28" i="1"/>
  <c r="J28" i="1"/>
  <c r="I28" i="1"/>
  <c r="H28" i="1"/>
  <c r="L27" i="1"/>
  <c r="K27" i="1"/>
  <c r="J27" i="1"/>
  <c r="L26" i="1"/>
  <c r="K26" i="1"/>
  <c r="J26" i="1"/>
  <c r="I26" i="1"/>
  <c r="H26" i="1"/>
  <c r="L25" i="1"/>
  <c r="K25" i="1"/>
  <c r="J25" i="1"/>
  <c r="I25" i="1"/>
  <c r="H25" i="1"/>
  <c r="L24" i="1"/>
  <c r="K24" i="1"/>
  <c r="J24" i="1"/>
  <c r="I24" i="1"/>
  <c r="H24" i="1"/>
  <c r="L23" i="1"/>
  <c r="K23" i="1"/>
  <c r="J23" i="1"/>
  <c r="I23" i="1"/>
  <c r="H23" i="1"/>
  <c r="L22" i="1"/>
  <c r="K22" i="1"/>
  <c r="J22" i="1"/>
  <c r="I22" i="1"/>
  <c r="H22" i="1"/>
  <c r="L21" i="1"/>
  <c r="K21" i="1"/>
  <c r="J21" i="1"/>
  <c r="I21" i="1"/>
  <c r="H21" i="1"/>
  <c r="L20" i="1"/>
  <c r="K20" i="1"/>
  <c r="J20" i="1"/>
  <c r="I20" i="1"/>
  <c r="H20" i="1"/>
  <c r="L19" i="1"/>
  <c r="K19" i="1"/>
  <c r="J19" i="1"/>
  <c r="I19" i="1"/>
  <c r="H19" i="1"/>
  <c r="L18" i="1"/>
  <c r="K18" i="1"/>
  <c r="J18" i="1"/>
  <c r="I18" i="1"/>
  <c r="H18" i="1"/>
  <c r="L17" i="1"/>
  <c r="K17" i="1"/>
  <c r="J17" i="1"/>
  <c r="I17" i="1"/>
  <c r="H17" i="1"/>
  <c r="L16" i="1"/>
  <c r="K16" i="1"/>
  <c r="J16" i="1"/>
  <c r="I16" i="1"/>
  <c r="H16" i="1"/>
  <c r="L15" i="1"/>
  <c r="K15" i="1"/>
  <c r="J15" i="1"/>
  <c r="I15" i="1"/>
  <c r="H15" i="1"/>
  <c r="L14" i="1"/>
  <c r="K14" i="1"/>
  <c r="J14" i="1"/>
  <c r="I14" i="1"/>
  <c r="H14" i="1"/>
  <c r="L13" i="1"/>
  <c r="K13" i="1"/>
  <c r="J13" i="1"/>
  <c r="I13" i="1"/>
  <c r="H13" i="1"/>
  <c r="L12" i="1"/>
  <c r="K12" i="1"/>
  <c r="J12" i="1"/>
  <c r="I12" i="1"/>
  <c r="H12" i="1"/>
  <c r="L11" i="1"/>
  <c r="K11" i="1"/>
  <c r="J11" i="1"/>
  <c r="I11" i="1"/>
  <c r="H11" i="1"/>
  <c r="G101" i="1"/>
  <c r="F101" i="1"/>
  <c r="K101" i="1" s="1"/>
  <c r="E101" i="1"/>
  <c r="D101" i="1"/>
  <c r="I101" i="1" s="1"/>
  <c r="C101" i="1"/>
  <c r="H101" i="1" s="1"/>
  <c r="G100" i="1"/>
  <c r="F100" i="1"/>
  <c r="E100" i="1"/>
  <c r="D100" i="1"/>
  <c r="C100" i="1"/>
  <c r="G99" i="1"/>
  <c r="F99" i="1"/>
  <c r="E99" i="1"/>
  <c r="D99" i="1"/>
  <c r="C99" i="1"/>
  <c r="G98" i="1"/>
  <c r="F98" i="1"/>
  <c r="E98" i="1"/>
  <c r="D98" i="1"/>
  <c r="C98" i="1"/>
  <c r="G97" i="1"/>
  <c r="F97" i="1"/>
  <c r="E97" i="1"/>
  <c r="D97" i="1"/>
  <c r="C97" i="1"/>
  <c r="G96" i="1"/>
  <c r="F96" i="1"/>
  <c r="E96" i="1"/>
  <c r="D96" i="1"/>
  <c r="C96" i="1"/>
  <c r="H98" i="3" l="1"/>
  <c r="G97" i="3"/>
  <c r="F96" i="3"/>
  <c r="F100" i="3"/>
  <c r="H96" i="3"/>
  <c r="BL98" i="1"/>
  <c r="W96" i="1"/>
  <c r="I97" i="1"/>
  <c r="AK99" i="1"/>
  <c r="I100" i="1"/>
  <c r="AK97" i="1"/>
  <c r="I98" i="1"/>
  <c r="I96" i="1"/>
  <c r="U96" i="1"/>
  <c r="AK100" i="1"/>
  <c r="AW100" i="1"/>
  <c r="AK98" i="1"/>
  <c r="AK96" i="1"/>
  <c r="AW96" i="1"/>
  <c r="AJ96" i="1"/>
  <c r="AJ97" i="1"/>
  <c r="AJ100" i="1"/>
  <c r="AJ98" i="1"/>
  <c r="AU99" i="1"/>
  <c r="W99" i="1"/>
  <c r="AU100" i="1"/>
  <c r="W97" i="1"/>
  <c r="U100" i="1"/>
  <c r="AY98" i="1"/>
  <c r="AX99" i="1"/>
  <c r="AX97" i="1"/>
  <c r="AX100" i="1"/>
  <c r="AX98" i="1"/>
  <c r="AX96" i="1"/>
  <c r="AL98" i="1"/>
  <c r="Y96" i="1"/>
  <c r="V99" i="1"/>
  <c r="AL96" i="1"/>
  <c r="AI99" i="1"/>
  <c r="AY96" i="1"/>
  <c r="AV99" i="1"/>
  <c r="BL96" i="1"/>
  <c r="BI99" i="1"/>
  <c r="H97" i="1"/>
  <c r="V97" i="1"/>
  <c r="AL99" i="1"/>
  <c r="AY99" i="1"/>
  <c r="BL99" i="1"/>
  <c r="H100" i="1"/>
  <c r="Y97" i="1"/>
  <c r="AL97" i="1"/>
  <c r="AI100" i="1"/>
  <c r="AY97" i="1"/>
  <c r="AV100" i="1"/>
  <c r="BL97" i="1"/>
  <c r="BI100" i="1"/>
  <c r="H98" i="1"/>
  <c r="AI98" i="1"/>
  <c r="AV98" i="1"/>
  <c r="BI98" i="1"/>
  <c r="AL100" i="1"/>
  <c r="AY100" i="1"/>
  <c r="BL100" i="1"/>
  <c r="H96" i="1"/>
  <c r="V96" i="1"/>
  <c r="AI96" i="1"/>
  <c r="AV96" i="1"/>
  <c r="BI96" i="1"/>
  <c r="J96" i="1"/>
  <c r="AH96" i="1"/>
  <c r="BJ96" i="1"/>
  <c r="J99" i="1"/>
  <c r="AH99" i="1"/>
  <c r="BJ99" i="1"/>
  <c r="BK99" i="1"/>
  <c r="BJ97" i="1"/>
  <c r="BK97" i="1"/>
  <c r="AH100" i="1"/>
  <c r="BJ100" i="1"/>
  <c r="J98" i="1"/>
  <c r="BJ98" i="1"/>
  <c r="BK98" i="1"/>
  <c r="H100" i="3"/>
  <c r="G98" i="3"/>
  <c r="G99" i="3"/>
  <c r="G96" i="3"/>
  <c r="G100" i="3"/>
  <c r="F98" i="3"/>
  <c r="W100" i="1"/>
  <c r="V98" i="1"/>
  <c r="V100" i="1"/>
  <c r="AU97" i="1"/>
  <c r="L98" i="1"/>
  <c r="U99" i="1"/>
  <c r="BK100" i="1"/>
  <c r="H97" i="3"/>
  <c r="H99" i="3"/>
  <c r="H101" i="3"/>
  <c r="BH98" i="1"/>
  <c r="BH97" i="1"/>
  <c r="BI97" i="1"/>
  <c r="BH96" i="1"/>
  <c r="AV97" i="1"/>
  <c r="AU98" i="1"/>
  <c r="AW99" i="1"/>
  <c r="AU96" i="1"/>
  <c r="AW97" i="1"/>
  <c r="AW98" i="1"/>
  <c r="AU101" i="1"/>
  <c r="AH98" i="1"/>
  <c r="AJ99" i="1"/>
  <c r="AH97" i="1"/>
  <c r="AI97" i="1"/>
  <c r="U98" i="1"/>
  <c r="Y100" i="1"/>
  <c r="U97" i="1"/>
  <c r="W98" i="1"/>
  <c r="Y99" i="1"/>
  <c r="Y98" i="1"/>
  <c r="U101" i="1"/>
  <c r="W101" i="1"/>
  <c r="K99" i="1"/>
  <c r="K98" i="1"/>
  <c r="K96" i="1"/>
  <c r="L99" i="1"/>
  <c r="L97" i="1"/>
  <c r="L100" i="1"/>
  <c r="L101" i="1"/>
  <c r="L96" i="1"/>
  <c r="H99" i="1"/>
  <c r="J100" i="1"/>
  <c r="I99" i="1"/>
  <c r="K97" i="1"/>
  <c r="K100" i="1"/>
  <c r="J101" i="1"/>
  <c r="J97" i="1"/>
  <c r="C102" i="1" l="1"/>
</calcChain>
</file>

<file path=xl/sharedStrings.xml><?xml version="1.0" encoding="utf-8"?>
<sst xmlns="http://schemas.openxmlformats.org/spreadsheetml/2006/main" count="1390" uniqueCount="58">
  <si>
    <t>Niveles de logro por sección</t>
  </si>
  <si>
    <t>Resuelve problemas de cantidad</t>
  </si>
  <si>
    <t>Resuelve problemas de gestión de datos e incertidumbre</t>
  </si>
  <si>
    <t>En inicio</t>
  </si>
  <si>
    <t>En proceso</t>
  </si>
  <si>
    <t>Logro previsto</t>
  </si>
  <si>
    <t>Logro destacado</t>
  </si>
  <si>
    <t>Total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</si>
  <si>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</si>
  <si>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</si>
  <si>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</si>
  <si>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</si>
  <si>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</si>
  <si>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</si>
  <si>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</si>
  <si>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</si>
  <si>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</si>
  <si>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</si>
  <si>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PRIMERO</t>
  </si>
  <si>
    <t>SEGUNDO</t>
  </si>
  <si>
    <t>TERCERO</t>
  </si>
  <si>
    <t>CUARTO</t>
  </si>
  <si>
    <t>QUINTO</t>
  </si>
  <si>
    <t>Resuelve problemas de regularidad, equivalencia y cambio</t>
  </si>
  <si>
    <t>Resuelve problemas de forma, movimiento y localización</t>
  </si>
  <si>
    <t>Institución:</t>
  </si>
  <si>
    <t>Distrito:</t>
  </si>
  <si>
    <t>Director:</t>
  </si>
  <si>
    <t>MATEMÁTICA</t>
  </si>
  <si>
    <t>C1</t>
  </si>
  <si>
    <t>C2</t>
  </si>
  <si>
    <t>C3</t>
  </si>
  <si>
    <t>C4</t>
  </si>
  <si>
    <t>%C1</t>
  </si>
  <si>
    <t>%C2</t>
  </si>
  <si>
    <t>%C3</t>
  </si>
  <si>
    <t>%C4</t>
  </si>
  <si>
    <t>%MATEMÁTICA</t>
  </si>
  <si>
    <t>Código de local:</t>
  </si>
  <si>
    <t>Centro poblado:</t>
  </si>
  <si>
    <t>Código modular:</t>
  </si>
  <si>
    <t>ÁREA DE MATEMÁTICA</t>
  </si>
  <si>
    <t>Leyenda de competencias</t>
  </si>
  <si>
    <t>En inicio (EI)</t>
  </si>
  <si>
    <t>En proceso (EP)</t>
  </si>
  <si>
    <t>Logro previsto (LP)</t>
  </si>
  <si>
    <t>Logro destacado (LD)</t>
  </si>
  <si>
    <t>K</t>
  </si>
  <si>
    <t>L</t>
  </si>
  <si>
    <t>M</t>
  </si>
  <si>
    <t>N</t>
  </si>
  <si>
    <t>Lee diversos tipos de textos escritos en su lengua materna</t>
  </si>
  <si>
    <t>Escribe diversos tipos de textos escritos en su lengua materna</t>
  </si>
  <si>
    <t>COMUNICACIÓN</t>
  </si>
  <si>
    <t>ÁREA DE COMUNICACIÓN</t>
  </si>
  <si>
    <t>%COMUNICACIÓN</t>
  </si>
  <si>
    <t>Previo al grado (Requiere refuerzo)</t>
  </si>
  <si>
    <t>Niveles de logro por grado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</si>
</sst>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0"/>
      <name val="Calibri"/>
      <family val="2"/>
    </font>
    <font>
      <sz val="8"/>
      <name val="Calibri"/>
      <family val="2"/>
    </font>
    <font>
      <b/>
      <sz val="10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7"/>
      <name val="Calibri"/>
      <family val="2"/>
    </font>
    <font>
      <sz val="8"/>
      <color theme="0"/>
      <name val="Calibri"/>
      <family val="2"/>
      <scheme val="minor"/>
    </font>
    <font>
      <sz val="8"/>
      <color theme="1"/>
      <name val="Calibri"/>
      <family val="2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</font>
    <font>
      <b/>
      <sz val="8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F3FAFF"/>
        <bgColor indexed="64"/>
      </patternFill>
    </fill>
    <fill>
      <patternFill patternType="solid">
        <fgColor rgb="FFE1F2FF"/>
        <bgColor indexed="64"/>
      </patternFill>
    </fill>
    <fill>
      <patternFill patternType="solid">
        <fgColor rgb="FFC9E8FF"/>
        <bgColor indexed="64"/>
      </patternFill>
    </fill>
    <fill>
      <patternFill patternType="solid">
        <fgColor rgb="FFAFDDFF"/>
        <bgColor indexed="64"/>
      </patternFill>
    </fill>
    <fill>
      <patternFill patternType="solid">
        <fgColor rgb="FF61BBFF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gray0625">
        <fgColor rgb="FFFF4F4B"/>
      </patternFill>
    </fill>
    <fill>
      <patternFill patternType="gray0625">
        <fgColor rgb="FFFF4F4B"/>
        <bgColor rgb="FFF3FAFF"/>
      </patternFill>
    </fill>
    <fill>
      <patternFill patternType="gray0625">
        <fgColor rgb="FFFF4F4B"/>
        <bgColor rgb="FFE1F2FF"/>
      </patternFill>
    </fill>
    <fill>
      <patternFill patternType="gray0625">
        <fgColor rgb="FFFF4F4B"/>
        <bgColor rgb="FFC9E8FF"/>
      </patternFill>
    </fill>
    <fill>
      <patternFill patternType="gray0625">
        <fgColor rgb="FFFF4F4B"/>
        <bgColor rgb="FFAFDDFF"/>
      </patternFill>
    </fill>
    <fill>
      <patternFill patternType="gray0625">
        <fgColor rgb="FFFF4F4B"/>
        <bgColor rgb="FF61BBFF"/>
      </patternFill>
    </fill>
    <fill>
      <patternFill patternType="gray0625">
        <fgColor rgb="FFFF0000"/>
      </patternFill>
    </fill>
    <fill>
      <patternFill patternType="gray0625">
        <fgColor rgb="FFFF0000"/>
        <bgColor rgb="FFF3FAFF"/>
      </patternFill>
    </fill>
    <fill>
      <patternFill patternType="gray0625">
        <fgColor rgb="FFFF0000"/>
        <bgColor rgb="FFE1F2FF"/>
      </patternFill>
    </fill>
    <fill>
      <patternFill patternType="gray0625">
        <fgColor rgb="FFFF0000"/>
        <bgColor rgb="FFC9E8FF"/>
      </patternFill>
    </fill>
    <fill>
      <patternFill patternType="gray0625">
        <fgColor rgb="FFFF0000"/>
        <bgColor rgb="FFAFDDFF"/>
      </patternFill>
    </fill>
    <fill>
      <patternFill patternType="gray0625">
        <fgColor rgb="FFFF0000"/>
        <bgColor rgb="FF61BBFF"/>
      </patternFill>
    </fill>
    <fill>
      <patternFill patternType="solid">
        <fgColor rgb="FFCCFF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66FFFF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2" borderId="0" xfId="0" applyFont="1" applyFill="1"/>
    <xf numFmtId="0" fontId="6" fillId="14" borderId="2" xfId="0" applyFont="1" applyFill="1" applyBorder="1" applyAlignment="1" applyProtection="1">
      <alignment horizontal="center" vertical="center" wrapText="1"/>
      <protection hidden="1"/>
    </xf>
    <xf numFmtId="0" fontId="6" fillId="15" borderId="2" xfId="0" applyFont="1" applyFill="1" applyBorder="1" applyAlignment="1" applyProtection="1">
      <alignment horizontal="center" vertical="center" wrapText="1"/>
      <protection hidden="1"/>
    </xf>
    <xf numFmtId="0" fontId="6" fillId="16" borderId="2" xfId="0" applyFont="1" applyFill="1" applyBorder="1" applyAlignment="1" applyProtection="1">
      <alignment horizontal="center" vertical="center" wrapText="1"/>
      <protection hidden="1"/>
    </xf>
    <xf numFmtId="10" fontId="6" fillId="14" borderId="2" xfId="0" applyNumberFormat="1" applyFont="1" applyFill="1" applyBorder="1" applyAlignment="1" applyProtection="1">
      <alignment horizontal="center" vertical="center" wrapText="1"/>
      <protection hidden="1"/>
    </xf>
    <xf numFmtId="10" fontId="6" fillId="15" borderId="2" xfId="0" applyNumberFormat="1" applyFont="1" applyFill="1" applyBorder="1" applyAlignment="1" applyProtection="1">
      <alignment horizontal="center" vertical="center" wrapText="1"/>
      <protection hidden="1"/>
    </xf>
    <xf numFmtId="10" fontId="6" fillId="16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6" borderId="2" xfId="0" applyFont="1" applyFill="1" applyBorder="1" applyAlignment="1" applyProtection="1">
      <alignment horizontal="center" vertical="center" wrapText="1"/>
      <protection hidden="1"/>
    </xf>
    <xf numFmtId="0" fontId="6" fillId="7" borderId="2" xfId="0" applyFont="1" applyFill="1" applyBorder="1" applyAlignment="1" applyProtection="1">
      <alignment horizontal="center" vertical="center" wrapText="1"/>
      <protection hidden="1"/>
    </xf>
    <xf numFmtId="0" fontId="6" fillId="8" borderId="2" xfId="0" applyFont="1" applyFill="1" applyBorder="1" applyAlignment="1" applyProtection="1">
      <alignment horizontal="center" vertical="center" wrapText="1"/>
      <protection hidden="1"/>
    </xf>
    <xf numFmtId="10" fontId="6" fillId="6" borderId="2" xfId="0" applyNumberFormat="1" applyFont="1" applyFill="1" applyBorder="1" applyAlignment="1" applyProtection="1">
      <alignment horizontal="center" vertical="center" wrapText="1"/>
      <protection hidden="1"/>
    </xf>
    <xf numFmtId="10" fontId="6" fillId="7" borderId="2" xfId="0" applyNumberFormat="1" applyFont="1" applyFill="1" applyBorder="1" applyAlignment="1" applyProtection="1">
      <alignment horizontal="center" vertical="center" wrapText="1"/>
      <protection hidden="1"/>
    </xf>
    <xf numFmtId="10" fontId="6" fillId="8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20" borderId="2" xfId="0" applyFont="1" applyFill="1" applyBorder="1" applyAlignment="1" applyProtection="1">
      <alignment horizontal="center" vertical="center" wrapText="1"/>
      <protection hidden="1"/>
    </xf>
    <xf numFmtId="0" fontId="6" fillId="21" borderId="2" xfId="0" applyFont="1" applyFill="1" applyBorder="1" applyAlignment="1" applyProtection="1">
      <alignment horizontal="center" vertical="center" wrapText="1"/>
      <protection hidden="1"/>
    </xf>
    <xf numFmtId="0" fontId="6" fillId="22" borderId="2" xfId="0" applyFont="1" applyFill="1" applyBorder="1" applyAlignment="1" applyProtection="1">
      <alignment horizontal="center" vertical="center" wrapText="1"/>
      <protection hidden="1"/>
    </xf>
    <xf numFmtId="10" fontId="6" fillId="20" borderId="2" xfId="0" applyNumberFormat="1" applyFont="1" applyFill="1" applyBorder="1" applyAlignment="1" applyProtection="1">
      <alignment horizontal="center" vertical="center" wrapText="1"/>
      <protection hidden="1"/>
    </xf>
    <xf numFmtId="10" fontId="6" fillId="21" borderId="2" xfId="0" applyNumberFormat="1" applyFont="1" applyFill="1" applyBorder="1" applyAlignment="1" applyProtection="1">
      <alignment horizontal="center" vertical="center" wrapText="1"/>
      <protection hidden="1"/>
    </xf>
    <xf numFmtId="10" fontId="6" fillId="22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11" borderId="7" xfId="0" applyFont="1" applyFill="1" applyBorder="1" applyAlignment="1" applyProtection="1">
      <alignment horizontal="center" vertical="center" wrapText="1"/>
      <protection hidden="1"/>
    </xf>
    <xf numFmtId="0" fontId="8" fillId="11" borderId="7" xfId="0" applyFont="1" applyFill="1" applyBorder="1" applyAlignment="1" applyProtection="1">
      <alignment horizontal="center" vertical="center" wrapText="1"/>
      <protection hidden="1"/>
    </xf>
    <xf numFmtId="10" fontId="6" fillId="17" borderId="3" xfId="0" applyNumberFormat="1" applyFont="1" applyFill="1" applyBorder="1" applyAlignment="1" applyProtection="1">
      <alignment horizontal="center" vertical="center" wrapText="1"/>
      <protection hidden="1"/>
    </xf>
    <xf numFmtId="10" fontId="6" fillId="9" borderId="3" xfId="0" applyNumberFormat="1" applyFont="1" applyFill="1" applyBorder="1" applyAlignment="1" applyProtection="1">
      <alignment horizontal="center" vertical="center" wrapText="1"/>
      <protection hidden="1"/>
    </xf>
    <xf numFmtId="10" fontId="6" fillId="23" borderId="3" xfId="0" applyNumberFormat="1" applyFont="1" applyFill="1" applyBorder="1" applyAlignment="1" applyProtection="1">
      <alignment horizontal="center" vertical="center" wrapText="1"/>
      <protection hidden="1"/>
    </xf>
    <xf numFmtId="0" fontId="6" fillId="6" borderId="5" xfId="0" applyFont="1" applyFill="1" applyBorder="1" applyAlignment="1" applyProtection="1">
      <alignment horizontal="center" vertical="center" wrapText="1"/>
      <protection hidden="1"/>
    </xf>
    <xf numFmtId="0" fontId="6" fillId="7" borderId="5" xfId="0" applyFont="1" applyFill="1" applyBorder="1" applyAlignment="1" applyProtection="1">
      <alignment horizontal="center" vertical="center" wrapText="1"/>
      <protection hidden="1"/>
    </xf>
    <xf numFmtId="0" fontId="6" fillId="8" borderId="5" xfId="0" applyFont="1" applyFill="1" applyBorder="1" applyAlignment="1" applyProtection="1">
      <alignment horizontal="center" vertical="center" wrapText="1"/>
      <protection hidden="1"/>
    </xf>
    <xf numFmtId="10" fontId="6" fillId="6" borderId="5" xfId="0" applyNumberFormat="1" applyFont="1" applyFill="1" applyBorder="1" applyAlignment="1" applyProtection="1">
      <alignment horizontal="center" vertical="center" wrapText="1"/>
      <protection hidden="1"/>
    </xf>
    <xf numFmtId="10" fontId="6" fillId="7" borderId="5" xfId="0" applyNumberFormat="1" applyFont="1" applyFill="1" applyBorder="1" applyAlignment="1" applyProtection="1">
      <alignment horizontal="center" vertical="center" wrapText="1"/>
      <protection hidden="1"/>
    </xf>
    <xf numFmtId="10" fontId="6" fillId="8" borderId="5" xfId="0" applyNumberFormat="1" applyFont="1" applyFill="1" applyBorder="1" applyAlignment="1" applyProtection="1">
      <alignment horizontal="center" vertical="center" wrapText="1"/>
      <protection hidden="1"/>
    </xf>
    <xf numFmtId="10" fontId="6" fillId="9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0" applyFont="1" applyFill="1" applyProtection="1">
      <protection hidden="1"/>
    </xf>
    <xf numFmtId="0" fontId="1" fillId="0" borderId="0" xfId="0" applyFont="1" applyProtection="1">
      <protection hidden="1"/>
    </xf>
    <xf numFmtId="0" fontId="10" fillId="0" borderId="2" xfId="0" applyFont="1" applyBorder="1" applyAlignment="1" applyProtection="1">
      <alignment horizontal="center" vertical="center"/>
      <protection hidden="1"/>
    </xf>
    <xf numFmtId="0" fontId="4" fillId="2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2" fillId="2" borderId="0" xfId="0" applyFont="1" applyFill="1" applyProtection="1">
      <protection hidden="1"/>
    </xf>
    <xf numFmtId="0" fontId="6" fillId="14" borderId="2" xfId="0" applyFont="1" applyFill="1" applyBorder="1" applyAlignment="1" applyProtection="1">
      <alignment horizontal="center" vertical="center" wrapText="1"/>
      <protection locked="0"/>
    </xf>
    <xf numFmtId="0" fontId="6" fillId="6" borderId="2" xfId="0" applyFont="1" applyFill="1" applyBorder="1" applyAlignment="1" applyProtection="1">
      <alignment horizontal="center" vertical="center" wrapText="1"/>
      <protection locked="0"/>
    </xf>
    <xf numFmtId="0" fontId="6" fillId="20" borderId="2" xfId="0" applyFont="1" applyFill="1" applyBorder="1" applyAlignment="1" applyProtection="1">
      <alignment horizontal="center" vertical="center" wrapText="1"/>
      <protection locked="0"/>
    </xf>
    <xf numFmtId="0" fontId="6" fillId="6" borderId="5" xfId="0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Protection="1">
      <protection hidden="1"/>
    </xf>
    <xf numFmtId="0" fontId="9" fillId="0" borderId="0" xfId="0" applyFont="1" applyProtection="1">
      <protection hidden="1"/>
    </xf>
    <xf numFmtId="0" fontId="6" fillId="15" borderId="2" xfId="0" applyFont="1" applyFill="1" applyBorder="1" applyAlignment="1" applyProtection="1">
      <alignment horizontal="center" vertical="center" wrapText="1"/>
      <protection locked="0"/>
    </xf>
    <xf numFmtId="0" fontId="6" fillId="16" borderId="2" xfId="0" applyFont="1" applyFill="1" applyBorder="1" applyAlignment="1" applyProtection="1">
      <alignment horizontal="center" vertical="center" wrapText="1"/>
      <protection locked="0"/>
    </xf>
    <xf numFmtId="0" fontId="6" fillId="7" borderId="2" xfId="0" applyFont="1" applyFill="1" applyBorder="1" applyAlignment="1" applyProtection="1">
      <alignment horizontal="center" vertical="center" wrapText="1"/>
      <protection locked="0"/>
    </xf>
    <xf numFmtId="0" fontId="6" fillId="8" borderId="2" xfId="0" applyFont="1" applyFill="1" applyBorder="1" applyAlignment="1" applyProtection="1">
      <alignment horizontal="center" vertical="center" wrapText="1"/>
      <protection locked="0"/>
    </xf>
    <xf numFmtId="0" fontId="6" fillId="21" borderId="2" xfId="0" applyFont="1" applyFill="1" applyBorder="1" applyAlignment="1" applyProtection="1">
      <alignment horizontal="center" vertical="center" wrapText="1"/>
      <protection locked="0"/>
    </xf>
    <xf numFmtId="0" fontId="6" fillId="22" borderId="2" xfId="0" applyFont="1" applyFill="1" applyBorder="1" applyAlignment="1" applyProtection="1">
      <alignment horizontal="center" vertical="center" wrapText="1"/>
      <protection locked="0"/>
    </xf>
    <xf numFmtId="0" fontId="6" fillId="7" borderId="5" xfId="0" applyFont="1" applyFill="1" applyBorder="1" applyAlignment="1" applyProtection="1">
      <alignment horizontal="center" vertical="center" wrapText="1"/>
      <protection locked="0"/>
    </xf>
    <xf numFmtId="0" fontId="6" fillId="8" borderId="5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/>
      <protection hidden="1"/>
    </xf>
    <xf numFmtId="0" fontId="16" fillId="14" borderId="2" xfId="0" applyFont="1" applyFill="1" applyBorder="1" applyAlignment="1" applyProtection="1">
      <alignment horizontal="center" vertical="center" wrapText="1"/>
      <protection hidden="1"/>
    </xf>
    <xf numFmtId="10" fontId="16" fillId="14" borderId="2" xfId="0" applyNumberFormat="1" applyFont="1" applyFill="1" applyBorder="1" applyAlignment="1" applyProtection="1">
      <alignment horizontal="center" vertical="center" wrapText="1"/>
      <protection hidden="1"/>
    </xf>
    <xf numFmtId="10" fontId="16" fillId="17" borderId="3" xfId="0" applyNumberFormat="1" applyFont="1" applyFill="1" applyBorder="1" applyAlignment="1" applyProtection="1">
      <alignment horizontal="center" vertical="center" wrapText="1"/>
      <protection hidden="1"/>
    </xf>
    <xf numFmtId="0" fontId="7" fillId="2" borderId="0" xfId="0" applyFont="1" applyFill="1" applyProtection="1">
      <protection hidden="1"/>
    </xf>
    <xf numFmtId="0" fontId="7" fillId="0" borderId="0" xfId="0" applyFont="1" applyProtection="1">
      <protection hidden="1"/>
    </xf>
    <xf numFmtId="0" fontId="16" fillId="6" borderId="2" xfId="0" applyFont="1" applyFill="1" applyBorder="1" applyAlignment="1" applyProtection="1">
      <alignment horizontal="center" vertical="center" wrapText="1"/>
      <protection hidden="1"/>
    </xf>
    <xf numFmtId="10" fontId="16" fillId="6" borderId="2" xfId="0" applyNumberFormat="1" applyFont="1" applyFill="1" applyBorder="1" applyAlignment="1" applyProtection="1">
      <alignment horizontal="center" vertical="center" wrapText="1"/>
      <protection hidden="1"/>
    </xf>
    <xf numFmtId="10" fontId="16" fillId="9" borderId="3" xfId="0" applyNumberFormat="1" applyFont="1" applyFill="1" applyBorder="1" applyAlignment="1" applyProtection="1">
      <alignment horizontal="center" vertical="center" wrapText="1"/>
      <protection hidden="1"/>
    </xf>
    <xf numFmtId="0" fontId="16" fillId="20" borderId="2" xfId="0" applyFont="1" applyFill="1" applyBorder="1" applyAlignment="1" applyProtection="1">
      <alignment horizontal="center" vertical="center" wrapText="1"/>
      <protection hidden="1"/>
    </xf>
    <xf numFmtId="10" fontId="16" fillId="20" borderId="2" xfId="0" applyNumberFormat="1" applyFont="1" applyFill="1" applyBorder="1" applyAlignment="1" applyProtection="1">
      <alignment horizontal="center" vertical="center" wrapText="1"/>
      <protection hidden="1"/>
    </xf>
    <xf numFmtId="10" fontId="16" fillId="23" borderId="3" xfId="0" applyNumberFormat="1" applyFont="1" applyFill="1" applyBorder="1" applyAlignment="1" applyProtection="1">
      <alignment horizontal="center" vertical="center" wrapText="1"/>
      <protection hidden="1"/>
    </xf>
    <xf numFmtId="0" fontId="16" fillId="6" borderId="5" xfId="0" applyFont="1" applyFill="1" applyBorder="1" applyAlignment="1" applyProtection="1">
      <alignment horizontal="center" vertical="center" wrapText="1"/>
      <protection hidden="1"/>
    </xf>
    <xf numFmtId="10" fontId="16" fillId="6" borderId="5" xfId="0" applyNumberFormat="1" applyFont="1" applyFill="1" applyBorder="1" applyAlignment="1" applyProtection="1">
      <alignment horizontal="center" vertical="center" wrapText="1"/>
      <protection hidden="1"/>
    </xf>
    <xf numFmtId="10" fontId="16" fillId="9" borderId="6" xfId="0" applyNumberFormat="1" applyFont="1" applyFill="1" applyBorder="1" applyAlignment="1" applyProtection="1">
      <alignment horizontal="center" vertical="center" wrapText="1"/>
      <protection hidden="1"/>
    </xf>
    <xf numFmtId="0" fontId="8" fillId="11" borderId="9" xfId="0" applyFont="1" applyFill="1" applyBorder="1" applyAlignment="1" applyProtection="1">
      <alignment horizontal="center" vertical="center" wrapText="1"/>
      <protection hidden="1"/>
    </xf>
    <xf numFmtId="10" fontId="6" fillId="13" borderId="16" xfId="0" applyNumberFormat="1" applyFont="1" applyFill="1" applyBorder="1" applyAlignment="1" applyProtection="1">
      <alignment horizontal="center" vertical="center" wrapText="1"/>
      <protection hidden="1"/>
    </xf>
    <xf numFmtId="10" fontId="6" fillId="5" borderId="16" xfId="0" applyNumberFormat="1" applyFont="1" applyFill="1" applyBorder="1" applyAlignment="1" applyProtection="1">
      <alignment horizontal="center" vertical="center" wrapText="1"/>
      <protection hidden="1"/>
    </xf>
    <xf numFmtId="10" fontId="6" fillId="19" borderId="16" xfId="0" applyNumberFormat="1" applyFont="1" applyFill="1" applyBorder="1" applyAlignment="1" applyProtection="1">
      <alignment horizontal="center" vertical="center" wrapText="1"/>
      <protection hidden="1"/>
    </xf>
    <xf numFmtId="10" fontId="6" fillId="5" borderId="17" xfId="0" applyNumberFormat="1" applyFont="1" applyFill="1" applyBorder="1" applyAlignment="1" applyProtection="1">
      <alignment horizontal="center" vertical="center" wrapText="1"/>
      <protection hidden="1"/>
    </xf>
    <xf numFmtId="10" fontId="16" fillId="13" borderId="16" xfId="0" applyNumberFormat="1" applyFont="1" applyFill="1" applyBorder="1" applyAlignment="1" applyProtection="1">
      <alignment horizontal="center" vertical="center" wrapText="1"/>
      <protection hidden="1"/>
    </xf>
    <xf numFmtId="10" fontId="16" fillId="5" borderId="16" xfId="0" applyNumberFormat="1" applyFont="1" applyFill="1" applyBorder="1" applyAlignment="1" applyProtection="1">
      <alignment horizontal="center" vertical="center" wrapText="1"/>
      <protection hidden="1"/>
    </xf>
    <xf numFmtId="10" fontId="16" fillId="19" borderId="16" xfId="0" applyNumberFormat="1" applyFont="1" applyFill="1" applyBorder="1" applyAlignment="1" applyProtection="1">
      <alignment horizontal="center" vertical="center" wrapText="1"/>
      <protection hidden="1"/>
    </xf>
    <xf numFmtId="10" fontId="16" fillId="5" borderId="17" xfId="0" applyNumberFormat="1" applyFont="1" applyFill="1" applyBorder="1" applyAlignment="1" applyProtection="1">
      <alignment horizontal="center" vertical="center" wrapText="1"/>
      <protection hidden="1"/>
    </xf>
    <xf numFmtId="0" fontId="5" fillId="11" borderId="19" xfId="0" applyFont="1" applyFill="1" applyBorder="1" applyAlignment="1" applyProtection="1">
      <alignment horizontal="center" vertical="center" wrapText="1"/>
      <protection hidden="1"/>
    </xf>
    <xf numFmtId="0" fontId="5" fillId="11" borderId="20" xfId="0" applyFont="1" applyFill="1" applyBorder="1" applyAlignment="1" applyProtection="1">
      <alignment horizontal="center" vertical="center" wrapText="1"/>
      <protection hidden="1"/>
    </xf>
    <xf numFmtId="0" fontId="6" fillId="17" borderId="3" xfId="0" applyFont="1" applyFill="1" applyBorder="1" applyAlignment="1" applyProtection="1">
      <alignment horizontal="center" vertical="center" wrapText="1"/>
      <protection locked="0"/>
    </xf>
    <xf numFmtId="0" fontId="6" fillId="9" borderId="3" xfId="0" applyFont="1" applyFill="1" applyBorder="1" applyAlignment="1" applyProtection="1">
      <alignment horizontal="center" vertical="center" wrapText="1"/>
      <protection locked="0"/>
    </xf>
    <xf numFmtId="0" fontId="6" fillId="23" borderId="3" xfId="0" applyFont="1" applyFill="1" applyBorder="1" applyAlignment="1" applyProtection="1">
      <alignment horizontal="center" vertical="center" wrapText="1"/>
      <protection locked="0"/>
    </xf>
    <xf numFmtId="0" fontId="6" fillId="9" borderId="6" xfId="0" applyFont="1" applyFill="1" applyBorder="1" applyAlignment="1" applyProtection="1">
      <alignment horizontal="center" vertical="center" wrapText="1"/>
      <protection locked="0"/>
    </xf>
    <xf numFmtId="0" fontId="5" fillId="11" borderId="22" xfId="0" applyFont="1" applyFill="1" applyBorder="1" applyAlignment="1" applyProtection="1">
      <alignment horizontal="center" vertical="center" wrapText="1"/>
      <protection hidden="1"/>
    </xf>
    <xf numFmtId="0" fontId="16" fillId="17" borderId="3" xfId="0" applyFont="1" applyFill="1" applyBorder="1" applyAlignment="1" applyProtection="1">
      <alignment horizontal="center" vertical="center" wrapText="1"/>
      <protection hidden="1"/>
    </xf>
    <xf numFmtId="0" fontId="16" fillId="9" borderId="3" xfId="0" applyFont="1" applyFill="1" applyBorder="1" applyAlignment="1" applyProtection="1">
      <alignment horizontal="center" vertical="center" wrapText="1"/>
      <protection hidden="1"/>
    </xf>
    <xf numFmtId="0" fontId="16" fillId="23" borderId="3" xfId="0" applyFont="1" applyFill="1" applyBorder="1" applyAlignment="1" applyProtection="1">
      <alignment horizontal="center" vertical="center" wrapText="1"/>
      <protection hidden="1"/>
    </xf>
    <xf numFmtId="0" fontId="16" fillId="9" borderId="6" xfId="0" applyFont="1" applyFill="1" applyBorder="1" applyAlignment="1" applyProtection="1">
      <alignment horizontal="center" vertical="center" wrapText="1"/>
      <protection hidden="1"/>
    </xf>
    <xf numFmtId="0" fontId="8" fillId="11" borderId="18" xfId="0" applyFont="1" applyFill="1" applyBorder="1" applyAlignment="1" applyProtection="1">
      <alignment horizontal="center" vertical="center" wrapText="1"/>
      <protection hidden="1"/>
    </xf>
    <xf numFmtId="0" fontId="8" fillId="11" borderId="19" xfId="0" applyFont="1" applyFill="1" applyBorder="1" applyAlignment="1" applyProtection="1">
      <alignment horizontal="center" vertical="center" wrapText="1"/>
      <protection hidden="1"/>
    </xf>
    <xf numFmtId="0" fontId="8" fillId="11" borderId="20" xfId="0" applyFont="1" applyFill="1" applyBorder="1" applyAlignment="1" applyProtection="1">
      <alignment horizontal="center" vertical="center" wrapText="1"/>
      <protection hidden="1"/>
    </xf>
    <xf numFmtId="10" fontId="6" fillId="13" borderId="1" xfId="0" applyNumberFormat="1" applyFont="1" applyFill="1" applyBorder="1" applyAlignment="1" applyProtection="1">
      <alignment horizontal="center" vertical="center" wrapText="1"/>
      <protection hidden="1"/>
    </xf>
    <xf numFmtId="10" fontId="6" fillId="5" borderId="1" xfId="0" applyNumberFormat="1" applyFont="1" applyFill="1" applyBorder="1" applyAlignment="1" applyProtection="1">
      <alignment horizontal="center" vertical="center" wrapText="1"/>
      <protection hidden="1"/>
    </xf>
    <xf numFmtId="10" fontId="6" fillId="19" borderId="1" xfId="0" applyNumberFormat="1" applyFont="1" applyFill="1" applyBorder="1" applyAlignment="1" applyProtection="1">
      <alignment horizontal="center" vertical="center" wrapText="1"/>
      <protection hidden="1"/>
    </xf>
    <xf numFmtId="10" fontId="6" fillId="5" borderId="4" xfId="0" applyNumberFormat="1" applyFont="1" applyFill="1" applyBorder="1" applyAlignment="1" applyProtection="1">
      <alignment horizontal="center" vertical="center" wrapText="1"/>
      <protection hidden="1"/>
    </xf>
    <xf numFmtId="0" fontId="8" fillId="11" borderId="21" xfId="0" applyFont="1" applyFill="1" applyBorder="1" applyAlignment="1" applyProtection="1">
      <alignment horizontal="center" vertical="center" wrapText="1"/>
      <protection hidden="1"/>
    </xf>
    <xf numFmtId="0" fontId="8" fillId="11" borderId="22" xfId="0" applyFont="1" applyFill="1" applyBorder="1" applyAlignment="1" applyProtection="1">
      <alignment horizontal="center" vertical="center" wrapText="1"/>
      <protection hidden="1"/>
    </xf>
    <xf numFmtId="10" fontId="16" fillId="13" borderId="1" xfId="0" applyNumberFormat="1" applyFont="1" applyFill="1" applyBorder="1" applyAlignment="1" applyProtection="1">
      <alignment horizontal="center" vertical="center" wrapText="1"/>
      <protection hidden="1"/>
    </xf>
    <xf numFmtId="10" fontId="16" fillId="5" borderId="1" xfId="0" applyNumberFormat="1" applyFont="1" applyFill="1" applyBorder="1" applyAlignment="1" applyProtection="1">
      <alignment horizontal="center" vertical="center" wrapText="1"/>
      <protection hidden="1"/>
    </xf>
    <xf numFmtId="10" fontId="16" fillId="19" borderId="1" xfId="0" applyNumberFormat="1" applyFont="1" applyFill="1" applyBorder="1" applyAlignment="1" applyProtection="1">
      <alignment horizontal="center" vertical="center" wrapText="1"/>
      <protection hidden="1"/>
    </xf>
    <xf numFmtId="10" fontId="16" fillId="5" borderId="4" xfId="0" applyNumberFormat="1" applyFont="1" applyFill="1" applyBorder="1" applyAlignment="1" applyProtection="1">
      <alignment horizontal="center" vertical="center" wrapText="1"/>
      <protection hidden="1"/>
    </xf>
    <xf numFmtId="0" fontId="12" fillId="11" borderId="13" xfId="0" applyFont="1" applyFill="1" applyBorder="1" applyAlignment="1" applyProtection="1">
      <alignment horizontal="center" vertical="center" wrapText="1"/>
      <protection hidden="1"/>
    </xf>
    <xf numFmtId="0" fontId="13" fillId="12" borderId="23" xfId="0" applyFont="1" applyFill="1" applyBorder="1" applyAlignment="1" applyProtection="1">
      <alignment horizontal="left" vertical="center" wrapText="1"/>
      <protection hidden="1"/>
    </xf>
    <xf numFmtId="0" fontId="13" fillId="0" borderId="23" xfId="0" applyFont="1" applyBorder="1" applyAlignment="1" applyProtection="1">
      <alignment horizontal="left" vertical="center" wrapText="1"/>
      <protection hidden="1"/>
    </xf>
    <xf numFmtId="0" fontId="13" fillId="18" borderId="23" xfId="0" applyFont="1" applyFill="1" applyBorder="1" applyAlignment="1" applyProtection="1">
      <alignment horizontal="left" vertical="center" wrapText="1"/>
      <protection hidden="1"/>
    </xf>
    <xf numFmtId="0" fontId="13" fillId="0" borderId="24" xfId="0" applyFont="1" applyBorder="1" applyAlignment="1" applyProtection="1">
      <alignment horizontal="left" vertical="center"/>
      <protection hidden="1"/>
    </xf>
    <xf numFmtId="0" fontId="12" fillId="11" borderId="25" xfId="0" applyFont="1" applyFill="1" applyBorder="1" applyAlignment="1" applyProtection="1">
      <alignment horizontal="center" vertical="center" wrapText="1"/>
      <protection hidden="1"/>
    </xf>
    <xf numFmtId="0" fontId="15" fillId="12" borderId="23" xfId="0" applyFont="1" applyFill="1" applyBorder="1" applyAlignment="1" applyProtection="1">
      <alignment horizontal="left" vertical="center" wrapText="1"/>
      <protection hidden="1"/>
    </xf>
    <xf numFmtId="0" fontId="15" fillId="0" borderId="23" xfId="0" applyFont="1" applyBorder="1" applyAlignment="1" applyProtection="1">
      <alignment horizontal="left" vertical="center" wrapText="1"/>
      <protection hidden="1"/>
    </xf>
    <xf numFmtId="0" fontId="15" fillId="18" borderId="23" xfId="0" applyFont="1" applyFill="1" applyBorder="1" applyAlignment="1" applyProtection="1">
      <alignment horizontal="left" vertical="center" wrapText="1"/>
      <protection hidden="1"/>
    </xf>
    <xf numFmtId="0" fontId="15" fillId="0" borderId="24" xfId="0" applyFont="1" applyBorder="1" applyAlignment="1" applyProtection="1">
      <alignment horizontal="left" vertical="center"/>
      <protection hidden="1"/>
    </xf>
    <xf numFmtId="0" fontId="5" fillId="11" borderId="18" xfId="0" applyFont="1" applyFill="1" applyBorder="1" applyAlignment="1" applyProtection="1">
      <alignment horizontal="center" vertical="center" wrapText="1"/>
      <protection hidden="1"/>
    </xf>
    <xf numFmtId="0" fontId="6" fillId="13" borderId="1" xfId="0" applyFont="1" applyFill="1" applyBorder="1" applyAlignment="1" applyProtection="1">
      <alignment horizontal="center" vertical="center" wrapText="1"/>
      <protection locked="0"/>
    </xf>
    <xf numFmtId="0" fontId="6" fillId="5" borderId="1" xfId="0" applyFont="1" applyFill="1" applyBorder="1" applyAlignment="1" applyProtection="1">
      <alignment horizontal="center" vertical="center" wrapText="1"/>
      <protection locked="0"/>
    </xf>
    <xf numFmtId="0" fontId="6" fillId="19" borderId="1" xfId="0" applyFont="1" applyFill="1" applyBorder="1" applyAlignment="1" applyProtection="1">
      <alignment horizontal="center" vertical="center" wrapText="1"/>
      <protection locked="0"/>
    </xf>
    <xf numFmtId="0" fontId="6" fillId="5" borderId="4" xfId="0" applyFont="1" applyFill="1" applyBorder="1" applyAlignment="1" applyProtection="1">
      <alignment horizontal="center" vertical="center" wrapText="1"/>
      <protection locked="0"/>
    </xf>
    <xf numFmtId="0" fontId="5" fillId="11" borderId="21" xfId="0" applyFont="1" applyFill="1" applyBorder="1" applyAlignment="1" applyProtection="1">
      <alignment horizontal="center" vertical="center" wrapText="1"/>
      <protection hidden="1"/>
    </xf>
    <xf numFmtId="0" fontId="16" fillId="13" borderId="1" xfId="0" applyFont="1" applyFill="1" applyBorder="1" applyAlignment="1" applyProtection="1">
      <alignment horizontal="center" vertical="center" wrapText="1"/>
      <protection hidden="1"/>
    </xf>
    <xf numFmtId="0" fontId="16" fillId="5" borderId="1" xfId="0" applyFont="1" applyFill="1" applyBorder="1" applyAlignment="1" applyProtection="1">
      <alignment horizontal="center" vertical="center" wrapText="1"/>
      <protection hidden="1"/>
    </xf>
    <xf numFmtId="0" fontId="16" fillId="19" borderId="1" xfId="0" applyFont="1" applyFill="1" applyBorder="1" applyAlignment="1" applyProtection="1">
      <alignment horizontal="center" vertical="center" wrapText="1"/>
      <protection hidden="1"/>
    </xf>
    <xf numFmtId="0" fontId="16" fillId="5" borderId="4" xfId="0" applyFont="1" applyFill="1" applyBorder="1" applyAlignment="1" applyProtection="1">
      <alignment horizontal="center" vertical="center" wrapText="1"/>
      <protection hidden="1"/>
    </xf>
    <xf numFmtId="0" fontId="6" fillId="13" borderId="1" xfId="0" applyFont="1" applyFill="1" applyBorder="1" applyAlignment="1" applyProtection="1">
      <alignment horizontal="center" vertical="center" wrapText="1"/>
      <protection hidden="1"/>
    </xf>
    <xf numFmtId="0" fontId="6" fillId="17" borderId="3" xfId="0" applyFont="1" applyFill="1" applyBorder="1" applyAlignment="1" applyProtection="1">
      <alignment horizontal="center" vertical="center" wrapText="1"/>
      <protection hidden="1"/>
    </xf>
    <xf numFmtId="0" fontId="6" fillId="5" borderId="1" xfId="0" applyFont="1" applyFill="1" applyBorder="1" applyAlignment="1" applyProtection="1">
      <alignment horizontal="center" vertical="center" wrapText="1"/>
      <protection hidden="1"/>
    </xf>
    <xf numFmtId="0" fontId="6" fillId="9" borderId="3" xfId="0" applyFont="1" applyFill="1" applyBorder="1" applyAlignment="1" applyProtection="1">
      <alignment horizontal="center" vertical="center" wrapText="1"/>
      <protection hidden="1"/>
    </xf>
    <xf numFmtId="0" fontId="6" fillId="19" borderId="1" xfId="0" applyFont="1" applyFill="1" applyBorder="1" applyAlignment="1" applyProtection="1">
      <alignment horizontal="center" vertical="center" wrapText="1"/>
      <protection hidden="1"/>
    </xf>
    <xf numFmtId="0" fontId="6" fillId="23" borderId="3" xfId="0" applyFont="1" applyFill="1" applyBorder="1" applyAlignment="1" applyProtection="1">
      <alignment horizontal="center" vertical="center" wrapText="1"/>
      <protection hidden="1"/>
    </xf>
    <xf numFmtId="0" fontId="6" fillId="5" borderId="4" xfId="0" applyFont="1" applyFill="1" applyBorder="1" applyAlignment="1" applyProtection="1">
      <alignment horizontal="center" vertical="center" wrapText="1"/>
      <protection hidden="1"/>
    </xf>
    <xf numFmtId="0" fontId="6" fillId="9" borderId="6" xfId="0" applyFont="1" applyFill="1" applyBorder="1" applyAlignment="1" applyProtection="1">
      <alignment horizontal="center" vertical="center" wrapText="1"/>
      <protection hidden="1"/>
    </xf>
    <xf numFmtId="0" fontId="8" fillId="11" borderId="26" xfId="0" applyFont="1" applyFill="1" applyBorder="1" applyAlignment="1" applyProtection="1">
      <alignment horizontal="center" vertical="center" wrapText="1"/>
      <protection hidden="1"/>
    </xf>
    <xf numFmtId="0" fontId="1" fillId="0" borderId="14" xfId="0" applyFont="1" applyBorder="1" applyAlignment="1" applyProtection="1">
      <alignment horizontal="center" vertical="center"/>
      <protection hidden="1"/>
    </xf>
    <xf numFmtId="0" fontId="1" fillId="0" borderId="15" xfId="0" applyFont="1" applyBorder="1" applyAlignment="1" applyProtection="1">
      <alignment horizontal="center" vertical="center"/>
      <protection hidden="1"/>
    </xf>
    <xf numFmtId="0" fontId="7" fillId="0" borderId="13" xfId="0" applyFont="1" applyBorder="1" applyAlignment="1" applyProtection="1">
      <alignment horizontal="center" vertical="center" textRotation="88"/>
      <protection hidden="1"/>
    </xf>
    <xf numFmtId="0" fontId="7" fillId="0" borderId="14" xfId="0" applyFont="1" applyBorder="1" applyAlignment="1" applyProtection="1">
      <alignment horizontal="center" vertical="center" textRotation="88"/>
      <protection hidden="1"/>
    </xf>
    <xf numFmtId="0" fontId="7" fillId="0" borderId="15" xfId="0" applyFont="1" applyBorder="1" applyAlignment="1" applyProtection="1">
      <alignment horizontal="center" vertical="center" textRotation="88"/>
      <protection hidden="1"/>
    </xf>
    <xf numFmtId="0" fontId="14" fillId="3" borderId="0" xfId="0" applyFont="1" applyFill="1" applyAlignment="1" applyProtection="1">
      <alignment horizontal="center"/>
      <protection hidden="1"/>
    </xf>
    <xf numFmtId="0" fontId="8" fillId="10" borderId="2" xfId="0" applyFont="1" applyFill="1" applyBorder="1" applyAlignment="1" applyProtection="1">
      <alignment horizontal="center" vertical="center"/>
      <protection hidden="1"/>
    </xf>
    <xf numFmtId="0" fontId="14" fillId="24" borderId="0" xfId="0" applyFont="1" applyFill="1" applyAlignment="1" applyProtection="1">
      <alignment horizontal="center"/>
      <protection hidden="1"/>
    </xf>
    <xf numFmtId="0" fontId="11" fillId="5" borderId="2" xfId="0" applyFont="1" applyFill="1" applyBorder="1" applyAlignment="1" applyProtection="1">
      <alignment horizontal="center" vertical="center" wrapText="1"/>
      <protection hidden="1"/>
    </xf>
    <xf numFmtId="0" fontId="14" fillId="25" borderId="0" xfId="0" applyFont="1" applyFill="1" applyAlignment="1" applyProtection="1">
      <alignment horizontal="center"/>
      <protection hidden="1"/>
    </xf>
    <xf numFmtId="0" fontId="11" fillId="6" borderId="2" xfId="0" applyFont="1" applyFill="1" applyBorder="1" applyAlignment="1" applyProtection="1">
      <alignment horizontal="center" vertical="center" wrapText="1"/>
      <protection hidden="1"/>
    </xf>
    <xf numFmtId="0" fontId="14" fillId="4" borderId="0" xfId="0" applyFont="1" applyFill="1" applyAlignment="1" applyProtection="1">
      <alignment horizontal="center"/>
      <protection hidden="1"/>
    </xf>
    <xf numFmtId="0" fontId="11" fillId="7" borderId="2" xfId="0" applyFont="1" applyFill="1" applyBorder="1" applyAlignment="1" applyProtection="1">
      <alignment horizontal="center" vertical="center" wrapText="1"/>
      <protection hidden="1"/>
    </xf>
    <xf numFmtId="0" fontId="14" fillId="26" borderId="0" xfId="0" applyFont="1" applyFill="1" applyAlignment="1" applyProtection="1">
      <alignment horizontal="center"/>
      <protection hidden="1"/>
    </xf>
    <xf numFmtId="0" fontId="11" fillId="8" borderId="2" xfId="0" applyFont="1" applyFill="1" applyBorder="1" applyAlignment="1" applyProtection="1">
      <alignment horizontal="center" vertical="center" wrapText="1"/>
      <protection hidden="1"/>
    </xf>
    <xf numFmtId="0" fontId="11" fillId="9" borderId="2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1" fillId="0" borderId="13" xfId="0" applyFont="1" applyBorder="1" applyAlignment="1" applyProtection="1">
      <alignment horizontal="center" vertical="center"/>
      <protection hidden="1"/>
    </xf>
    <xf numFmtId="0" fontId="1" fillId="3" borderId="0" xfId="0" applyFont="1" applyFill="1" applyAlignment="1" applyProtection="1">
      <alignment horizontal="center"/>
      <protection locked="0"/>
    </xf>
    <xf numFmtId="0" fontId="1" fillId="25" borderId="0" xfId="0" applyFont="1" applyFill="1" applyAlignment="1" applyProtection="1">
      <alignment horizontal="center"/>
      <protection locked="0"/>
    </xf>
    <xf numFmtId="0" fontId="1" fillId="4" borderId="0" xfId="0" applyFont="1" applyFill="1" applyAlignment="1" applyProtection="1">
      <alignment horizontal="center"/>
      <protection locked="0"/>
    </xf>
    <xf numFmtId="0" fontId="1" fillId="26" borderId="0" xfId="0" applyFont="1" applyFill="1" applyAlignment="1" applyProtection="1">
      <alignment horizontal="center"/>
      <protection locked="0"/>
    </xf>
    <xf numFmtId="0" fontId="1" fillId="24" borderId="0" xfId="0" applyFont="1" applyFill="1" applyAlignment="1" applyProtection="1">
      <alignment horizontal="center"/>
      <protection locked="0"/>
    </xf>
    <xf numFmtId="0" fontId="9" fillId="0" borderId="7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hidden="1"/>
    </xf>
    <xf numFmtId="0" fontId="11" fillId="7" borderId="8" xfId="0" applyFont="1" applyFill="1" applyBorder="1" applyAlignment="1" applyProtection="1">
      <alignment horizontal="center" vertical="center" wrapText="1"/>
      <protection hidden="1"/>
    </xf>
    <xf numFmtId="0" fontId="11" fillId="7" borderId="9" xfId="0" applyFont="1" applyFill="1" applyBorder="1" applyAlignment="1" applyProtection="1">
      <alignment horizontal="center" vertical="center" wrapText="1"/>
      <protection hidden="1"/>
    </xf>
    <xf numFmtId="0" fontId="11" fillId="7" borderId="10" xfId="0" applyFont="1" applyFill="1" applyBorder="1" applyAlignment="1" applyProtection="1">
      <alignment horizontal="center" vertical="center" wrapText="1"/>
      <protection hidden="1"/>
    </xf>
    <xf numFmtId="0" fontId="11" fillId="7" borderId="11" xfId="0" applyFont="1" applyFill="1" applyBorder="1" applyAlignment="1" applyProtection="1">
      <alignment horizontal="center" vertical="center" wrapText="1"/>
      <protection hidden="1"/>
    </xf>
    <xf numFmtId="0" fontId="11" fillId="5" borderId="8" xfId="0" applyFont="1" applyFill="1" applyBorder="1" applyAlignment="1" applyProtection="1">
      <alignment horizontal="center" vertical="center" wrapText="1"/>
      <protection hidden="1"/>
    </xf>
    <xf numFmtId="0" fontId="11" fillId="5" borderId="9" xfId="0" applyFont="1" applyFill="1" applyBorder="1" applyAlignment="1" applyProtection="1">
      <alignment horizontal="center" vertical="center" wrapText="1"/>
      <protection hidden="1"/>
    </xf>
    <xf numFmtId="0" fontId="11" fillId="5" borderId="10" xfId="0" applyFont="1" applyFill="1" applyBorder="1" applyAlignment="1" applyProtection="1">
      <alignment horizontal="center" vertical="center" wrapText="1"/>
      <protection hidden="1"/>
    </xf>
    <xf numFmtId="0" fontId="11" fillId="5" borderId="11" xfId="0" applyFont="1" applyFill="1" applyBorder="1" applyAlignment="1" applyProtection="1">
      <alignment horizontal="center" vertical="center" wrapText="1"/>
      <protection hidden="1"/>
    </xf>
  </cellXfs>
  <cellStyles count="1">
    <cellStyle name="Normal" xfId="0" builtinId="0"/>
  </cellStyles>
  <dxfs count="75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CC"/>
      <color rgb="FF66FFFF"/>
      <color rgb="FF99FFCC"/>
      <color rgb="FFCCFFCC"/>
      <color rgb="FFCCFFFF"/>
      <color rgb="FF009999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Matematica!$B$96</c:f>
              <c:strCache>
                <c:ptCount val="1"/>
                <c:pt idx="0">
                  <c:v>En inicio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Matematica!$H$95:$L$95</c:f>
              <c:strCache>
                <c:ptCount val="5"/>
                <c:pt idx="0">
                  <c:v>%C1</c:v>
                </c:pt>
                <c:pt idx="1">
                  <c:v>%C2</c:v>
                </c:pt>
                <c:pt idx="2">
                  <c:v>%C3</c:v>
                </c:pt>
                <c:pt idx="3">
                  <c:v>%C4</c:v>
                </c:pt>
                <c:pt idx="4">
                  <c:v>%MATEMÁTICA</c:v>
                </c:pt>
              </c:strCache>
            </c:strRef>
          </c:cat>
          <c:val>
            <c:numRef>
              <c:f>(Matematica!$H$96,Matematica!$I$96,Matematica!$J$96,Matematica!$K$96,Matematica!$L$96)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D6-498A-96D9-9D7F321161EF}"/>
            </c:ext>
          </c:extLst>
        </c:ser>
        <c:ser>
          <c:idx val="1"/>
          <c:order val="1"/>
          <c:tx>
            <c:strRef>
              <c:f>Matematica!$B$97</c:f>
              <c:strCache>
                <c:ptCount val="1"/>
                <c:pt idx="0">
                  <c:v>En proceso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Matematica!$H$95:$L$95</c:f>
              <c:strCache>
                <c:ptCount val="5"/>
                <c:pt idx="0">
                  <c:v>%C1</c:v>
                </c:pt>
                <c:pt idx="1">
                  <c:v>%C2</c:v>
                </c:pt>
                <c:pt idx="2">
                  <c:v>%C3</c:v>
                </c:pt>
                <c:pt idx="3">
                  <c:v>%C4</c:v>
                </c:pt>
                <c:pt idx="4">
                  <c:v>%MATEMÁTICA</c:v>
                </c:pt>
              </c:strCache>
            </c:strRef>
          </c:cat>
          <c:val>
            <c:numRef>
              <c:f>(Matematica!$H$97,Matematica!$I$97,Matematica!$J$97,Matematica!$K$97,Matematica!$L$97)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3D6-498A-96D9-9D7F321161EF}"/>
            </c:ext>
          </c:extLst>
        </c:ser>
        <c:ser>
          <c:idx val="2"/>
          <c:order val="2"/>
          <c:tx>
            <c:strRef>
              <c:f>Matematica!$B$98</c:f>
              <c:strCache>
                <c:ptCount val="1"/>
                <c:pt idx="0">
                  <c:v>Logro previsto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Matematica!$H$95:$L$95</c:f>
              <c:strCache>
                <c:ptCount val="5"/>
                <c:pt idx="0">
                  <c:v>%C1</c:v>
                </c:pt>
                <c:pt idx="1">
                  <c:v>%C2</c:v>
                </c:pt>
                <c:pt idx="2">
                  <c:v>%C3</c:v>
                </c:pt>
                <c:pt idx="3">
                  <c:v>%C4</c:v>
                </c:pt>
                <c:pt idx="4">
                  <c:v>%MATEMÁTICA</c:v>
                </c:pt>
              </c:strCache>
            </c:strRef>
          </c:cat>
          <c:val>
            <c:numRef>
              <c:f>(Matematica!$H$98,Matematica!$I$98,Matematica!$J$98,Matematica!$K$98,Matematica!$L$98)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3D6-498A-96D9-9D7F321161EF}"/>
            </c:ext>
          </c:extLst>
        </c:ser>
        <c:ser>
          <c:idx val="3"/>
          <c:order val="3"/>
          <c:tx>
            <c:strRef>
              <c:f>Matematica!$B$99</c:f>
              <c:strCache>
                <c:ptCount val="1"/>
                <c:pt idx="0">
                  <c:v>Logro destacado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Matematica!$H$95:$L$95</c:f>
              <c:strCache>
                <c:ptCount val="5"/>
                <c:pt idx="0">
                  <c:v>%C1</c:v>
                </c:pt>
                <c:pt idx="1">
                  <c:v>%C2</c:v>
                </c:pt>
                <c:pt idx="2">
                  <c:v>%C3</c:v>
                </c:pt>
                <c:pt idx="3">
                  <c:v>%C4</c:v>
                </c:pt>
                <c:pt idx="4">
                  <c:v>%MATEMÁTICA</c:v>
                </c:pt>
              </c:strCache>
            </c:strRef>
          </c:cat>
          <c:val>
            <c:numRef>
              <c:f>(Matematica!$H$99,Matematica!$I$99,Matematica!$J$99,Matematica!$K$99,Matematica!$L$99)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3D6-498A-96D9-9D7F321161EF}"/>
            </c:ext>
          </c:extLst>
        </c:ser>
        <c:ser>
          <c:idx val="4"/>
          <c:order val="4"/>
          <c:tx>
            <c:strRef>
              <c:f>Matematica!$B$100</c:f>
              <c:strCache>
                <c:ptCount val="1"/>
                <c:pt idx="0">
                  <c:v>Previo al grado (Requiere refuerzo)</c:v>
                </c:pt>
              </c:strCache>
            </c:strRef>
          </c:tx>
          <c:spPr>
            <a:pattFill prst="wdDnDiag">
              <a:fgClr>
                <a:srgbClr val="FF0000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Matematica!$H$95:$L$95</c:f>
              <c:strCache>
                <c:ptCount val="5"/>
                <c:pt idx="0">
                  <c:v>%C1</c:v>
                </c:pt>
                <c:pt idx="1">
                  <c:v>%C2</c:v>
                </c:pt>
                <c:pt idx="2">
                  <c:v>%C3</c:v>
                </c:pt>
                <c:pt idx="3">
                  <c:v>%C4</c:v>
                </c:pt>
                <c:pt idx="4">
                  <c:v>%MATEMÁTICA</c:v>
                </c:pt>
              </c:strCache>
            </c:strRef>
          </c:cat>
          <c:val>
            <c:numRef>
              <c:f>(Matematica!$H$100,Matematica!$I$100,Matematica!$J$100,Matematica!$K$100,Matematica!$L$100)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3D6-498A-96D9-9D7F321161E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298048015"/>
        <c:axId val="1298041775"/>
      </c:barChart>
      <c:catAx>
        <c:axId val="1298048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298041775"/>
        <c:crosses val="autoZero"/>
        <c:auto val="1"/>
        <c:lblAlgn val="ctr"/>
        <c:lblOffset val="100"/>
        <c:noMultiLvlLbl val="0"/>
      </c:catAx>
      <c:valAx>
        <c:axId val="1298041775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298048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Comunicación!$AL$96</c:f>
              <c:strCache>
                <c:ptCount val="1"/>
                <c:pt idx="0">
                  <c:v>En inicio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Comunicación!$AP$95:$AR$95</c:f>
              <c:strCache>
                <c:ptCount val="3"/>
                <c:pt idx="0">
                  <c:v>%C2</c:v>
                </c:pt>
                <c:pt idx="1">
                  <c:v>%C3</c:v>
                </c:pt>
                <c:pt idx="2">
                  <c:v>%COMUNICACIÓN</c:v>
                </c:pt>
              </c:strCache>
            </c:strRef>
          </c:cat>
          <c:val>
            <c:numRef>
              <c:f>(Comunicación!$AP$96,Comunicación!$AQ$96,Comunicación!$AR$96)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47-4A30-90BB-A6038F30D7AE}"/>
            </c:ext>
          </c:extLst>
        </c:ser>
        <c:ser>
          <c:idx val="1"/>
          <c:order val="1"/>
          <c:tx>
            <c:strRef>
              <c:f>Comunicación!$AL$97</c:f>
              <c:strCache>
                <c:ptCount val="1"/>
                <c:pt idx="0">
                  <c:v>En proceso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Comunicación!$AP$95:$AR$95</c:f>
              <c:strCache>
                <c:ptCount val="3"/>
                <c:pt idx="0">
                  <c:v>%C2</c:v>
                </c:pt>
                <c:pt idx="1">
                  <c:v>%C3</c:v>
                </c:pt>
                <c:pt idx="2">
                  <c:v>%COMUNICACIÓN</c:v>
                </c:pt>
              </c:strCache>
            </c:strRef>
          </c:cat>
          <c:val>
            <c:numRef>
              <c:f>(Comunicación!$AP$97,Comunicación!$AQ$97,Comunicación!$AR$97)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6147-4A30-90BB-A6038F30D7AE}"/>
            </c:ext>
          </c:extLst>
        </c:ser>
        <c:ser>
          <c:idx val="2"/>
          <c:order val="2"/>
          <c:tx>
            <c:strRef>
              <c:f>Comunicación!$AL$98</c:f>
              <c:strCache>
                <c:ptCount val="1"/>
                <c:pt idx="0">
                  <c:v>Logro previsto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Comunicación!$AP$95:$AR$95</c:f>
              <c:strCache>
                <c:ptCount val="3"/>
                <c:pt idx="0">
                  <c:v>%C2</c:v>
                </c:pt>
                <c:pt idx="1">
                  <c:v>%C3</c:v>
                </c:pt>
                <c:pt idx="2">
                  <c:v>%COMUNICACIÓN</c:v>
                </c:pt>
              </c:strCache>
            </c:strRef>
          </c:cat>
          <c:val>
            <c:numRef>
              <c:f>(Comunicación!$AP$98,Comunicación!$AQ$98,Comunicación!$AR$98)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6147-4A30-90BB-A6038F30D7AE}"/>
            </c:ext>
          </c:extLst>
        </c:ser>
        <c:ser>
          <c:idx val="3"/>
          <c:order val="3"/>
          <c:tx>
            <c:strRef>
              <c:f>Comunicación!$AL$99</c:f>
              <c:strCache>
                <c:ptCount val="1"/>
                <c:pt idx="0">
                  <c:v>Logro destacado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Comunicación!$AP$95:$AR$95</c:f>
              <c:strCache>
                <c:ptCount val="3"/>
                <c:pt idx="0">
                  <c:v>%C2</c:v>
                </c:pt>
                <c:pt idx="1">
                  <c:v>%C3</c:v>
                </c:pt>
                <c:pt idx="2">
                  <c:v>%COMUNICACIÓN</c:v>
                </c:pt>
              </c:strCache>
            </c:strRef>
          </c:cat>
          <c:val>
            <c:numRef>
              <c:f>(Comunicación!$AP$99,Comunicación!$AQ$99,Comunicación!$AR$99)</c:f>
              <c:numCache>
                <c:formatCode>0.00%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6147-4A30-90BB-A6038F30D7AE}"/>
            </c:ext>
          </c:extLst>
        </c:ser>
        <c:ser>
          <c:idx val="4"/>
          <c:order val="4"/>
          <c:tx>
            <c:strRef>
              <c:f>Comunicación!$AL$100</c:f>
              <c:strCache>
                <c:ptCount val="1"/>
                <c:pt idx="0">
                  <c:v>Previo al grado (Requiere refuerzo)</c:v>
                </c:pt>
              </c:strCache>
            </c:strRef>
          </c:tx>
          <c:spPr>
            <a:pattFill prst="wdDnDiag">
              <a:fgClr>
                <a:srgbClr val="FF0000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Comunicación!$AP$95:$AR$95</c:f>
              <c:strCache>
                <c:ptCount val="3"/>
                <c:pt idx="0">
                  <c:v>%C2</c:v>
                </c:pt>
                <c:pt idx="1">
                  <c:v>%C3</c:v>
                </c:pt>
                <c:pt idx="2">
                  <c:v>%COMUNICACIÓN</c:v>
                </c:pt>
              </c:strCache>
            </c:strRef>
          </c:cat>
          <c:val>
            <c:numRef>
              <c:f>(Comunicación!$AP$100,Comunicación!$AQ$100,Comunicación!$AR$100)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6147-4A30-90BB-A6038F30D7A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298048015"/>
        <c:axId val="1298041775"/>
      </c:barChart>
      <c:catAx>
        <c:axId val="1298048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298041775"/>
        <c:crosses val="autoZero"/>
        <c:auto val="1"/>
        <c:lblAlgn val="ctr"/>
        <c:lblOffset val="100"/>
        <c:noMultiLvlLbl val="0"/>
      </c:catAx>
      <c:valAx>
        <c:axId val="1298041775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298048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Matematica!$O$96</c:f>
              <c:strCache>
                <c:ptCount val="1"/>
                <c:pt idx="0">
                  <c:v>En inicio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Matematica!$U$95:$Y$95</c:f>
              <c:strCache>
                <c:ptCount val="5"/>
                <c:pt idx="0">
                  <c:v>%C1</c:v>
                </c:pt>
                <c:pt idx="1">
                  <c:v>%C2</c:v>
                </c:pt>
                <c:pt idx="2">
                  <c:v>%C3</c:v>
                </c:pt>
                <c:pt idx="3">
                  <c:v>%C4</c:v>
                </c:pt>
                <c:pt idx="4">
                  <c:v>%MATEMÁTICA</c:v>
                </c:pt>
              </c:strCache>
            </c:strRef>
          </c:cat>
          <c:val>
            <c:numRef>
              <c:f>(Matematica!$U$96,Matematica!$V$96,Matematica!$W$96,Matematica!$X$96,Matematica!$Y$96)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D6-498A-96D9-9D7F321161EF}"/>
            </c:ext>
          </c:extLst>
        </c:ser>
        <c:ser>
          <c:idx val="1"/>
          <c:order val="1"/>
          <c:tx>
            <c:strRef>
              <c:f>Matematica!$O$97</c:f>
              <c:strCache>
                <c:ptCount val="1"/>
                <c:pt idx="0">
                  <c:v>En proceso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Matematica!$U$95:$Y$95</c:f>
              <c:strCache>
                <c:ptCount val="5"/>
                <c:pt idx="0">
                  <c:v>%C1</c:v>
                </c:pt>
                <c:pt idx="1">
                  <c:v>%C2</c:v>
                </c:pt>
                <c:pt idx="2">
                  <c:v>%C3</c:v>
                </c:pt>
                <c:pt idx="3">
                  <c:v>%C4</c:v>
                </c:pt>
                <c:pt idx="4">
                  <c:v>%MATEMÁTICA</c:v>
                </c:pt>
              </c:strCache>
            </c:strRef>
          </c:cat>
          <c:val>
            <c:numRef>
              <c:f>(Matematica!$U$97,Matematica!$V$97,Matematica!$W$97,Matematica!$X$97,Matematica!$Y$97)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3D6-498A-96D9-9D7F321161EF}"/>
            </c:ext>
          </c:extLst>
        </c:ser>
        <c:ser>
          <c:idx val="2"/>
          <c:order val="2"/>
          <c:tx>
            <c:strRef>
              <c:f>Matematica!$O$98</c:f>
              <c:strCache>
                <c:ptCount val="1"/>
                <c:pt idx="0">
                  <c:v>Logro previsto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Matematica!$U$95:$Y$95</c:f>
              <c:strCache>
                <c:ptCount val="5"/>
                <c:pt idx="0">
                  <c:v>%C1</c:v>
                </c:pt>
                <c:pt idx="1">
                  <c:v>%C2</c:v>
                </c:pt>
                <c:pt idx="2">
                  <c:v>%C3</c:v>
                </c:pt>
                <c:pt idx="3">
                  <c:v>%C4</c:v>
                </c:pt>
                <c:pt idx="4">
                  <c:v>%MATEMÁTICA</c:v>
                </c:pt>
              </c:strCache>
            </c:strRef>
          </c:cat>
          <c:val>
            <c:numRef>
              <c:f>(Matematica!$U$98,Matematica!$V$98,Matematica!$W$98,Matematica!$X$98,Matematica!$Y$98)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3D6-498A-96D9-9D7F321161EF}"/>
            </c:ext>
          </c:extLst>
        </c:ser>
        <c:ser>
          <c:idx val="3"/>
          <c:order val="3"/>
          <c:tx>
            <c:strRef>
              <c:f>Matematica!$O$99</c:f>
              <c:strCache>
                <c:ptCount val="1"/>
                <c:pt idx="0">
                  <c:v>Logro destacado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Matematica!$U$95:$Y$95</c:f>
              <c:strCache>
                <c:ptCount val="5"/>
                <c:pt idx="0">
                  <c:v>%C1</c:v>
                </c:pt>
                <c:pt idx="1">
                  <c:v>%C2</c:v>
                </c:pt>
                <c:pt idx="2">
                  <c:v>%C3</c:v>
                </c:pt>
                <c:pt idx="3">
                  <c:v>%C4</c:v>
                </c:pt>
                <c:pt idx="4">
                  <c:v>%MATEMÁTICA</c:v>
                </c:pt>
              </c:strCache>
            </c:strRef>
          </c:cat>
          <c:val>
            <c:numRef>
              <c:f>(Matematica!$U$99,Matematica!$V$99,Matematica!$W$99,Matematica!$X$99,Matematica!$Y$99)</c:f>
              <c:numCache>
                <c:formatCode>0.00%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3D6-498A-96D9-9D7F321161EF}"/>
            </c:ext>
          </c:extLst>
        </c:ser>
        <c:ser>
          <c:idx val="4"/>
          <c:order val="4"/>
          <c:tx>
            <c:strRef>
              <c:f>Matematica!$O$100</c:f>
              <c:strCache>
                <c:ptCount val="1"/>
                <c:pt idx="0">
                  <c:v>Previo al grado (Requiere refuerzo)</c:v>
                </c:pt>
              </c:strCache>
            </c:strRef>
          </c:tx>
          <c:spPr>
            <a:pattFill prst="wdDnDiag">
              <a:fgClr>
                <a:srgbClr val="FF0000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Matematica!$U$95:$Y$95</c:f>
              <c:strCache>
                <c:ptCount val="5"/>
                <c:pt idx="0">
                  <c:v>%C1</c:v>
                </c:pt>
                <c:pt idx="1">
                  <c:v>%C2</c:v>
                </c:pt>
                <c:pt idx="2">
                  <c:v>%C3</c:v>
                </c:pt>
                <c:pt idx="3">
                  <c:v>%C4</c:v>
                </c:pt>
                <c:pt idx="4">
                  <c:v>%MATEMÁTICA</c:v>
                </c:pt>
              </c:strCache>
            </c:strRef>
          </c:cat>
          <c:val>
            <c:numRef>
              <c:f>(Matematica!$U$100,Matematica!$V$100,Matematica!$W$100,Matematica!$X$100,Matematica!$Y$100)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3D6-498A-96D9-9D7F321161E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298048015"/>
        <c:axId val="1298041775"/>
      </c:barChart>
      <c:catAx>
        <c:axId val="1298048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298041775"/>
        <c:crosses val="autoZero"/>
        <c:auto val="1"/>
        <c:lblAlgn val="ctr"/>
        <c:lblOffset val="100"/>
        <c:noMultiLvlLbl val="0"/>
      </c:catAx>
      <c:valAx>
        <c:axId val="1298041775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298048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Matematica!$AB$96</c:f>
              <c:strCache>
                <c:ptCount val="1"/>
                <c:pt idx="0">
                  <c:v>En inicio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Matematica!$AH$95:$AL$95</c:f>
              <c:strCache>
                <c:ptCount val="5"/>
                <c:pt idx="0">
                  <c:v>%C1</c:v>
                </c:pt>
                <c:pt idx="1">
                  <c:v>%C2</c:v>
                </c:pt>
                <c:pt idx="2">
                  <c:v>%C3</c:v>
                </c:pt>
                <c:pt idx="3">
                  <c:v>%C4</c:v>
                </c:pt>
                <c:pt idx="4">
                  <c:v>%MATEMÁTICA</c:v>
                </c:pt>
              </c:strCache>
            </c:strRef>
          </c:cat>
          <c:val>
            <c:numRef>
              <c:f>(Matematica!$AH$96,Matematica!$AI$96,Matematica!$AJ$96,Matematica!$AK$96,Matematica!$AL$96)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D6-498A-96D9-9D7F321161EF}"/>
            </c:ext>
          </c:extLst>
        </c:ser>
        <c:ser>
          <c:idx val="1"/>
          <c:order val="1"/>
          <c:tx>
            <c:strRef>
              <c:f>Matematica!$AB$97</c:f>
              <c:strCache>
                <c:ptCount val="1"/>
                <c:pt idx="0">
                  <c:v>En proceso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Matematica!$AH$95:$AL$95</c:f>
              <c:strCache>
                <c:ptCount val="5"/>
                <c:pt idx="0">
                  <c:v>%C1</c:v>
                </c:pt>
                <c:pt idx="1">
                  <c:v>%C2</c:v>
                </c:pt>
                <c:pt idx="2">
                  <c:v>%C3</c:v>
                </c:pt>
                <c:pt idx="3">
                  <c:v>%C4</c:v>
                </c:pt>
                <c:pt idx="4">
                  <c:v>%MATEMÁTICA</c:v>
                </c:pt>
              </c:strCache>
            </c:strRef>
          </c:cat>
          <c:val>
            <c:numRef>
              <c:f>(Matematica!$AH$97,Matematica!$AI$97,Matematica!$AJ$97,Matematica!$AK$97,Matematica!$AL$97)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3D6-498A-96D9-9D7F321161EF}"/>
            </c:ext>
          </c:extLst>
        </c:ser>
        <c:ser>
          <c:idx val="2"/>
          <c:order val="2"/>
          <c:tx>
            <c:strRef>
              <c:f>Matematica!$AB$98</c:f>
              <c:strCache>
                <c:ptCount val="1"/>
                <c:pt idx="0">
                  <c:v>Logro previsto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Matematica!$AH$95:$AL$95</c:f>
              <c:strCache>
                <c:ptCount val="5"/>
                <c:pt idx="0">
                  <c:v>%C1</c:v>
                </c:pt>
                <c:pt idx="1">
                  <c:v>%C2</c:v>
                </c:pt>
                <c:pt idx="2">
                  <c:v>%C3</c:v>
                </c:pt>
                <c:pt idx="3">
                  <c:v>%C4</c:v>
                </c:pt>
                <c:pt idx="4">
                  <c:v>%MATEMÁTICA</c:v>
                </c:pt>
              </c:strCache>
            </c:strRef>
          </c:cat>
          <c:val>
            <c:numRef>
              <c:f>(Matematica!$AH$98,Matematica!$AI$98,Matematica!$AJ$98,Matematica!$AK$98,Matematica!$AL$98)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3D6-498A-96D9-9D7F321161EF}"/>
            </c:ext>
          </c:extLst>
        </c:ser>
        <c:ser>
          <c:idx val="3"/>
          <c:order val="3"/>
          <c:tx>
            <c:strRef>
              <c:f>Matematica!$AB$99</c:f>
              <c:strCache>
                <c:ptCount val="1"/>
                <c:pt idx="0">
                  <c:v>Logro destacado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Matematica!$AH$95:$AL$95</c:f>
              <c:strCache>
                <c:ptCount val="5"/>
                <c:pt idx="0">
                  <c:v>%C1</c:v>
                </c:pt>
                <c:pt idx="1">
                  <c:v>%C2</c:v>
                </c:pt>
                <c:pt idx="2">
                  <c:v>%C3</c:v>
                </c:pt>
                <c:pt idx="3">
                  <c:v>%C4</c:v>
                </c:pt>
                <c:pt idx="4">
                  <c:v>%MATEMÁTICA</c:v>
                </c:pt>
              </c:strCache>
            </c:strRef>
          </c:cat>
          <c:val>
            <c:numRef>
              <c:f>(Matematica!$AH$99,Matematica!$AI$99,Matematica!$AJ$99,Matematica!$AK$99,Matematica!$AL$99)</c:f>
              <c:numCache>
                <c:formatCode>0.00%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3D6-498A-96D9-9D7F321161EF}"/>
            </c:ext>
          </c:extLst>
        </c:ser>
        <c:ser>
          <c:idx val="4"/>
          <c:order val="4"/>
          <c:tx>
            <c:strRef>
              <c:f>Matematica!$AB$100</c:f>
              <c:strCache>
                <c:ptCount val="1"/>
                <c:pt idx="0">
                  <c:v>Previo al grado (Requiere refuerzo)</c:v>
                </c:pt>
              </c:strCache>
            </c:strRef>
          </c:tx>
          <c:spPr>
            <a:pattFill prst="wdDnDiag">
              <a:fgClr>
                <a:srgbClr val="FF0000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Matematica!$AH$95:$AL$95</c:f>
              <c:strCache>
                <c:ptCount val="5"/>
                <c:pt idx="0">
                  <c:v>%C1</c:v>
                </c:pt>
                <c:pt idx="1">
                  <c:v>%C2</c:v>
                </c:pt>
                <c:pt idx="2">
                  <c:v>%C3</c:v>
                </c:pt>
                <c:pt idx="3">
                  <c:v>%C4</c:v>
                </c:pt>
                <c:pt idx="4">
                  <c:v>%MATEMÁTICA</c:v>
                </c:pt>
              </c:strCache>
            </c:strRef>
          </c:cat>
          <c:val>
            <c:numRef>
              <c:f>(Matematica!$AH$100,Matematica!$AI$100,Matematica!$AJ$100,Matematica!$AK$100,Matematica!$AL$100)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3D6-498A-96D9-9D7F321161E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298048015"/>
        <c:axId val="1298041775"/>
      </c:barChart>
      <c:catAx>
        <c:axId val="1298048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298041775"/>
        <c:crosses val="autoZero"/>
        <c:auto val="1"/>
        <c:lblAlgn val="ctr"/>
        <c:lblOffset val="100"/>
        <c:noMultiLvlLbl val="0"/>
      </c:catAx>
      <c:valAx>
        <c:axId val="1298041775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298048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Matematica!$AO$96</c:f>
              <c:strCache>
                <c:ptCount val="1"/>
                <c:pt idx="0">
                  <c:v>En inicio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Matematica!$AU$95:$AY$95</c:f>
              <c:strCache>
                <c:ptCount val="5"/>
                <c:pt idx="0">
                  <c:v>%C1</c:v>
                </c:pt>
                <c:pt idx="1">
                  <c:v>%C2</c:v>
                </c:pt>
                <c:pt idx="2">
                  <c:v>%C3</c:v>
                </c:pt>
                <c:pt idx="3">
                  <c:v>%C4</c:v>
                </c:pt>
                <c:pt idx="4">
                  <c:v>%MATEMÁTICA</c:v>
                </c:pt>
              </c:strCache>
            </c:strRef>
          </c:cat>
          <c:val>
            <c:numRef>
              <c:f>(Matematica!$AU$96,Matematica!$AV$96,Matematica!$AW$96,Matematica!$AX$96,Matematica!$AY$96)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D6-498A-96D9-9D7F321161EF}"/>
            </c:ext>
          </c:extLst>
        </c:ser>
        <c:ser>
          <c:idx val="1"/>
          <c:order val="1"/>
          <c:tx>
            <c:strRef>
              <c:f>Matematica!$AO$97</c:f>
              <c:strCache>
                <c:ptCount val="1"/>
                <c:pt idx="0">
                  <c:v>En proceso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Matematica!$AU$95:$AY$95</c:f>
              <c:strCache>
                <c:ptCount val="5"/>
                <c:pt idx="0">
                  <c:v>%C1</c:v>
                </c:pt>
                <c:pt idx="1">
                  <c:v>%C2</c:v>
                </c:pt>
                <c:pt idx="2">
                  <c:v>%C3</c:v>
                </c:pt>
                <c:pt idx="3">
                  <c:v>%C4</c:v>
                </c:pt>
                <c:pt idx="4">
                  <c:v>%MATEMÁTICA</c:v>
                </c:pt>
              </c:strCache>
            </c:strRef>
          </c:cat>
          <c:val>
            <c:numRef>
              <c:f>(Matematica!$AU$97,Matematica!$AV$97,Matematica!$AW$97,Matematica!$AX$97,Matematica!$AY$97)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3D6-498A-96D9-9D7F321161EF}"/>
            </c:ext>
          </c:extLst>
        </c:ser>
        <c:ser>
          <c:idx val="2"/>
          <c:order val="2"/>
          <c:tx>
            <c:strRef>
              <c:f>Matematica!$AO$98</c:f>
              <c:strCache>
                <c:ptCount val="1"/>
                <c:pt idx="0">
                  <c:v>Logro previsto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Matematica!$AU$95:$AY$95</c:f>
              <c:strCache>
                <c:ptCount val="5"/>
                <c:pt idx="0">
                  <c:v>%C1</c:v>
                </c:pt>
                <c:pt idx="1">
                  <c:v>%C2</c:v>
                </c:pt>
                <c:pt idx="2">
                  <c:v>%C3</c:v>
                </c:pt>
                <c:pt idx="3">
                  <c:v>%C4</c:v>
                </c:pt>
                <c:pt idx="4">
                  <c:v>%MATEMÁTICA</c:v>
                </c:pt>
              </c:strCache>
            </c:strRef>
          </c:cat>
          <c:val>
            <c:numRef>
              <c:f>(Matematica!$AU$98,Matematica!$AV$98,Matematica!$AW$98,Matematica!$AX$98,Matematica!$AY$98)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3D6-498A-96D9-9D7F321161EF}"/>
            </c:ext>
          </c:extLst>
        </c:ser>
        <c:ser>
          <c:idx val="3"/>
          <c:order val="3"/>
          <c:tx>
            <c:strRef>
              <c:f>Matematica!$AO$99</c:f>
              <c:strCache>
                <c:ptCount val="1"/>
                <c:pt idx="0">
                  <c:v>Logro destacado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Matematica!$AU$95:$AY$95</c:f>
              <c:strCache>
                <c:ptCount val="5"/>
                <c:pt idx="0">
                  <c:v>%C1</c:v>
                </c:pt>
                <c:pt idx="1">
                  <c:v>%C2</c:v>
                </c:pt>
                <c:pt idx="2">
                  <c:v>%C3</c:v>
                </c:pt>
                <c:pt idx="3">
                  <c:v>%C4</c:v>
                </c:pt>
                <c:pt idx="4">
                  <c:v>%MATEMÁTICA</c:v>
                </c:pt>
              </c:strCache>
            </c:strRef>
          </c:cat>
          <c:val>
            <c:numRef>
              <c:f>(Matematica!$AU$99,Matematica!$AV$99,Matematica!$AW$99,Matematica!$AX$99,Matematica!$AY$99)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3D6-498A-96D9-9D7F321161EF}"/>
            </c:ext>
          </c:extLst>
        </c:ser>
        <c:ser>
          <c:idx val="4"/>
          <c:order val="4"/>
          <c:tx>
            <c:strRef>
              <c:f>Matematica!$AO$100</c:f>
              <c:strCache>
                <c:ptCount val="1"/>
                <c:pt idx="0">
                  <c:v>Previo al grado (Requiere refuerzo)</c:v>
                </c:pt>
              </c:strCache>
            </c:strRef>
          </c:tx>
          <c:spPr>
            <a:pattFill prst="wdDnDiag">
              <a:fgClr>
                <a:srgbClr val="FF0000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Matematica!$AU$95:$AY$95</c:f>
              <c:strCache>
                <c:ptCount val="5"/>
                <c:pt idx="0">
                  <c:v>%C1</c:v>
                </c:pt>
                <c:pt idx="1">
                  <c:v>%C2</c:v>
                </c:pt>
                <c:pt idx="2">
                  <c:v>%C3</c:v>
                </c:pt>
                <c:pt idx="3">
                  <c:v>%C4</c:v>
                </c:pt>
                <c:pt idx="4">
                  <c:v>%MATEMÁTICA</c:v>
                </c:pt>
              </c:strCache>
            </c:strRef>
          </c:cat>
          <c:val>
            <c:numRef>
              <c:f>(Matematica!$AU$100,Matematica!$AV$100,Matematica!$AW$100,Matematica!$AX$100,Matematica!$AY$100)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3D6-498A-96D9-9D7F321161E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298048015"/>
        <c:axId val="1298041775"/>
      </c:barChart>
      <c:catAx>
        <c:axId val="1298048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298041775"/>
        <c:crosses val="autoZero"/>
        <c:auto val="1"/>
        <c:lblAlgn val="ctr"/>
        <c:lblOffset val="100"/>
        <c:noMultiLvlLbl val="0"/>
      </c:catAx>
      <c:valAx>
        <c:axId val="1298041775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298048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Matematica!$BB$96</c:f>
              <c:strCache>
                <c:ptCount val="1"/>
                <c:pt idx="0">
                  <c:v>En inicio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Matematica!$BH$95:$BL$95</c:f>
              <c:strCache>
                <c:ptCount val="5"/>
                <c:pt idx="0">
                  <c:v>%C1</c:v>
                </c:pt>
                <c:pt idx="1">
                  <c:v>%C2</c:v>
                </c:pt>
                <c:pt idx="2">
                  <c:v>%C3</c:v>
                </c:pt>
                <c:pt idx="3">
                  <c:v>%C4</c:v>
                </c:pt>
                <c:pt idx="4">
                  <c:v>%MATEMÁTICA</c:v>
                </c:pt>
              </c:strCache>
            </c:strRef>
          </c:cat>
          <c:val>
            <c:numRef>
              <c:f>(Matematica!$BH$96,Matematica!$BI$96,Matematica!$BJ$96,Matematica!$BK$96,Matematica!$BL$96)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D6-498A-96D9-9D7F321161EF}"/>
            </c:ext>
          </c:extLst>
        </c:ser>
        <c:ser>
          <c:idx val="1"/>
          <c:order val="1"/>
          <c:tx>
            <c:strRef>
              <c:f>Matematica!$BB$97</c:f>
              <c:strCache>
                <c:ptCount val="1"/>
                <c:pt idx="0">
                  <c:v>En proceso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Matematica!$BH$95:$BL$95</c:f>
              <c:strCache>
                <c:ptCount val="5"/>
                <c:pt idx="0">
                  <c:v>%C1</c:v>
                </c:pt>
                <c:pt idx="1">
                  <c:v>%C2</c:v>
                </c:pt>
                <c:pt idx="2">
                  <c:v>%C3</c:v>
                </c:pt>
                <c:pt idx="3">
                  <c:v>%C4</c:v>
                </c:pt>
                <c:pt idx="4">
                  <c:v>%MATEMÁTICA</c:v>
                </c:pt>
              </c:strCache>
            </c:strRef>
          </c:cat>
          <c:val>
            <c:numRef>
              <c:f>(Matematica!$BH$97,Matematica!$BI$97,Matematica!$BJ$97,Matematica!$BK$97,Matematica!$BL$97)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3D6-498A-96D9-9D7F321161EF}"/>
            </c:ext>
          </c:extLst>
        </c:ser>
        <c:ser>
          <c:idx val="2"/>
          <c:order val="2"/>
          <c:tx>
            <c:strRef>
              <c:f>Matematica!$BB$98</c:f>
              <c:strCache>
                <c:ptCount val="1"/>
                <c:pt idx="0">
                  <c:v>Logro previsto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Matematica!$BH$95:$BL$95</c:f>
              <c:strCache>
                <c:ptCount val="5"/>
                <c:pt idx="0">
                  <c:v>%C1</c:v>
                </c:pt>
                <c:pt idx="1">
                  <c:v>%C2</c:v>
                </c:pt>
                <c:pt idx="2">
                  <c:v>%C3</c:v>
                </c:pt>
                <c:pt idx="3">
                  <c:v>%C4</c:v>
                </c:pt>
                <c:pt idx="4">
                  <c:v>%MATEMÁTICA</c:v>
                </c:pt>
              </c:strCache>
            </c:strRef>
          </c:cat>
          <c:val>
            <c:numRef>
              <c:f>(Matematica!$BH$98,Matematica!$BI$98,Matematica!$BJ$98,Matematica!$BK$98,Matematica!$BL$98)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3D6-498A-96D9-9D7F321161EF}"/>
            </c:ext>
          </c:extLst>
        </c:ser>
        <c:ser>
          <c:idx val="3"/>
          <c:order val="3"/>
          <c:tx>
            <c:strRef>
              <c:f>Matematica!$BB$99</c:f>
              <c:strCache>
                <c:ptCount val="1"/>
                <c:pt idx="0">
                  <c:v>Logro destacado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Matematica!$BH$95:$BL$95</c:f>
              <c:strCache>
                <c:ptCount val="5"/>
                <c:pt idx="0">
                  <c:v>%C1</c:v>
                </c:pt>
                <c:pt idx="1">
                  <c:v>%C2</c:v>
                </c:pt>
                <c:pt idx="2">
                  <c:v>%C3</c:v>
                </c:pt>
                <c:pt idx="3">
                  <c:v>%C4</c:v>
                </c:pt>
                <c:pt idx="4">
                  <c:v>%MATEMÁTICA</c:v>
                </c:pt>
              </c:strCache>
            </c:strRef>
          </c:cat>
          <c:val>
            <c:numRef>
              <c:f>(Matematica!$BH$99,Matematica!$BI$99,Matematica!$BJ$99,Matematica!$BK$99,Matematica!$BL$99)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3D6-498A-96D9-9D7F321161EF}"/>
            </c:ext>
          </c:extLst>
        </c:ser>
        <c:ser>
          <c:idx val="4"/>
          <c:order val="4"/>
          <c:tx>
            <c:strRef>
              <c:f>Matematica!$BB$100</c:f>
              <c:strCache>
                <c:ptCount val="1"/>
                <c:pt idx="0">
                  <c:v>Previo al grado (Requiere refuerzo)</c:v>
                </c:pt>
              </c:strCache>
            </c:strRef>
          </c:tx>
          <c:spPr>
            <a:pattFill prst="wdDnDiag">
              <a:fgClr>
                <a:srgbClr val="FF0000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Matematica!$BH$95:$BL$95</c:f>
              <c:strCache>
                <c:ptCount val="5"/>
                <c:pt idx="0">
                  <c:v>%C1</c:v>
                </c:pt>
                <c:pt idx="1">
                  <c:v>%C2</c:v>
                </c:pt>
                <c:pt idx="2">
                  <c:v>%C3</c:v>
                </c:pt>
                <c:pt idx="3">
                  <c:v>%C4</c:v>
                </c:pt>
                <c:pt idx="4">
                  <c:v>%MATEMÁTICA</c:v>
                </c:pt>
              </c:strCache>
            </c:strRef>
          </c:cat>
          <c:val>
            <c:numRef>
              <c:f>(Matematica!$BH$100,Matematica!$BI$100,Matematica!$BJ$100,Matematica!$BK$100,Matematica!$BL$100)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3D6-498A-96D9-9D7F321161E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298048015"/>
        <c:axId val="1298041775"/>
      </c:barChart>
      <c:catAx>
        <c:axId val="1298048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298041775"/>
        <c:crosses val="autoZero"/>
        <c:auto val="1"/>
        <c:lblAlgn val="ctr"/>
        <c:lblOffset val="100"/>
        <c:noMultiLvlLbl val="0"/>
      </c:catAx>
      <c:valAx>
        <c:axId val="1298041775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298048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Comunicación!$B$96</c:f>
              <c:strCache>
                <c:ptCount val="1"/>
                <c:pt idx="0">
                  <c:v>En inicio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Comunicación!$F$95:$H$95</c:f>
              <c:strCache>
                <c:ptCount val="3"/>
                <c:pt idx="0">
                  <c:v>%C2</c:v>
                </c:pt>
                <c:pt idx="1">
                  <c:v>%C3</c:v>
                </c:pt>
                <c:pt idx="2">
                  <c:v>%COMUNICACIÓN</c:v>
                </c:pt>
              </c:strCache>
            </c:strRef>
          </c:cat>
          <c:val>
            <c:numRef>
              <c:f>(Comunicación!$F$96,Comunicación!$G$96,Comunicación!$H$96)</c:f>
              <c:numCache>
                <c:formatCode>0.00%</c:formatCode>
                <c:ptCount val="3"/>
                <c:pt idx="0">
                  <c:v>0.1111111111111111</c:v>
                </c:pt>
                <c:pt idx="1">
                  <c:v>0</c:v>
                </c:pt>
                <c:pt idx="2">
                  <c:v>0.1111111111111111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47-4A30-90BB-A6038F30D7AE}"/>
            </c:ext>
          </c:extLst>
        </c:ser>
        <c:ser>
          <c:idx val="1"/>
          <c:order val="1"/>
          <c:tx>
            <c:strRef>
              <c:f>Comunicación!$B$97</c:f>
              <c:strCache>
                <c:ptCount val="1"/>
                <c:pt idx="0">
                  <c:v>En proceso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Comunicación!$F$95:$H$95</c:f>
              <c:strCache>
                <c:ptCount val="3"/>
                <c:pt idx="0">
                  <c:v>%C2</c:v>
                </c:pt>
                <c:pt idx="1">
                  <c:v>%C3</c:v>
                </c:pt>
                <c:pt idx="2">
                  <c:v>%COMUNICACIÓN</c:v>
                </c:pt>
              </c:strCache>
            </c:strRef>
          </c:cat>
          <c:val>
            <c:numRef>
              <c:f>(Comunicación!$F$97,Comunicación!$G$97,Comunicación!$H$97)</c:f>
              <c:numCache>
                <c:formatCode>0.00%</c:formatCode>
                <c:ptCount val="3"/>
                <c:pt idx="0">
                  <c:v>0.1111111111111111</c:v>
                </c:pt>
                <c:pt idx="1">
                  <c:v>0.1111111111111111</c:v>
                </c:pt>
                <c:pt idx="2">
                  <c:v>0.1111111111111111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6147-4A30-90BB-A6038F30D7AE}"/>
            </c:ext>
          </c:extLst>
        </c:ser>
        <c:ser>
          <c:idx val="2"/>
          <c:order val="2"/>
          <c:tx>
            <c:strRef>
              <c:f>Comunicación!$B$98</c:f>
              <c:strCache>
                <c:ptCount val="1"/>
                <c:pt idx="0">
                  <c:v>Logro previsto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Comunicación!$F$95:$H$95</c:f>
              <c:strCache>
                <c:ptCount val="3"/>
                <c:pt idx="0">
                  <c:v>%C2</c:v>
                </c:pt>
                <c:pt idx="1">
                  <c:v>%C3</c:v>
                </c:pt>
                <c:pt idx="2">
                  <c:v>%COMUNICACIÓN</c:v>
                </c:pt>
              </c:strCache>
            </c:strRef>
          </c:cat>
          <c:val>
            <c:numRef>
              <c:f>(Comunicación!$F$98,Comunicación!$G$98,Comunicación!$H$98)</c:f>
              <c:numCache>
                <c:formatCode>0.00%</c:formatCode>
                <c:ptCount val="3"/>
                <c:pt idx="0">
                  <c:v>0</c:v>
                </c:pt>
                <c:pt idx="1">
                  <c:v>0.1111111111111111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6147-4A30-90BB-A6038F30D7AE}"/>
            </c:ext>
          </c:extLst>
        </c:ser>
        <c:ser>
          <c:idx val="3"/>
          <c:order val="3"/>
          <c:tx>
            <c:strRef>
              <c:f>Comunicación!$B$99</c:f>
              <c:strCache>
                <c:ptCount val="1"/>
                <c:pt idx="0">
                  <c:v>Logro destacado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Comunicación!$F$95:$H$95</c:f>
              <c:strCache>
                <c:ptCount val="3"/>
                <c:pt idx="0">
                  <c:v>%C2</c:v>
                </c:pt>
                <c:pt idx="1">
                  <c:v>%C3</c:v>
                </c:pt>
                <c:pt idx="2">
                  <c:v>%COMUNICACIÓN</c:v>
                </c:pt>
              </c:strCache>
            </c:strRef>
          </c:cat>
          <c:val>
            <c:numRef>
              <c:f>(Comunicación!$F$99,Comunicación!$G$99,Comunicación!$H$99)</c:f>
              <c:numCache>
                <c:formatCode>0.00%</c:formatCode>
                <c:ptCount val="3"/>
                <c:pt idx="0">
                  <c:v>0.77777777777777779</c:v>
                </c:pt>
                <c:pt idx="1">
                  <c:v>0.77777777777777779</c:v>
                </c:pt>
                <c:pt idx="2">
                  <c:v>0.77777777777777779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6147-4A30-90BB-A6038F30D7AE}"/>
            </c:ext>
          </c:extLst>
        </c:ser>
        <c:ser>
          <c:idx val="4"/>
          <c:order val="4"/>
          <c:tx>
            <c:strRef>
              <c:f>Comunicación!$B$100</c:f>
              <c:strCache>
                <c:ptCount val="1"/>
                <c:pt idx="0">
                  <c:v>Previo al grado (Requiere refuerzo)</c:v>
                </c:pt>
              </c:strCache>
            </c:strRef>
          </c:tx>
          <c:spPr>
            <a:pattFill prst="wdDnDiag">
              <a:fgClr>
                <a:srgbClr val="FF0000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Comunicación!$F$95:$H$95</c:f>
              <c:strCache>
                <c:ptCount val="3"/>
                <c:pt idx="0">
                  <c:v>%C2</c:v>
                </c:pt>
                <c:pt idx="1">
                  <c:v>%C3</c:v>
                </c:pt>
                <c:pt idx="2">
                  <c:v>%COMUNICACIÓN</c:v>
                </c:pt>
              </c:strCache>
            </c:strRef>
          </c:cat>
          <c:val>
            <c:numRef>
              <c:f>(Comunicación!$F$100,Comunicación!$G$100,Comunicación!$H$100)</c:f>
              <c:numCache>
                <c:formatCode>0.00%</c:formatCode>
                <c:ptCount val="3"/>
                <c:pt idx="0">
                  <c:v>0.22222222222222221</c:v>
                </c:pt>
                <c:pt idx="1">
                  <c:v>0.1111111111111111</c:v>
                </c:pt>
                <c:pt idx="2">
                  <c:v>0.22222222222222221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6147-4A30-90BB-A6038F30D7A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298048015"/>
        <c:axId val="1298041775"/>
      </c:barChart>
      <c:catAx>
        <c:axId val="1298048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298041775"/>
        <c:crosses val="autoZero"/>
        <c:auto val="1"/>
        <c:lblAlgn val="ctr"/>
        <c:lblOffset val="100"/>
        <c:noMultiLvlLbl val="0"/>
      </c:catAx>
      <c:valAx>
        <c:axId val="1298041775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298048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Comunicación!$K$96</c:f>
              <c:strCache>
                <c:ptCount val="1"/>
                <c:pt idx="0">
                  <c:v>En inicio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Comunicación!$O$95:$Q$95</c:f>
              <c:strCache>
                <c:ptCount val="3"/>
                <c:pt idx="0">
                  <c:v>%C2</c:v>
                </c:pt>
                <c:pt idx="1">
                  <c:v>%C3</c:v>
                </c:pt>
                <c:pt idx="2">
                  <c:v>%COMUNICACIÓN</c:v>
                </c:pt>
              </c:strCache>
            </c:strRef>
          </c:cat>
          <c:val>
            <c:numRef>
              <c:f>(Comunicación!$O$96,Comunicación!$P$96,Comunicación!$Q$96)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47-4A30-90BB-A6038F30D7AE}"/>
            </c:ext>
          </c:extLst>
        </c:ser>
        <c:ser>
          <c:idx val="1"/>
          <c:order val="1"/>
          <c:tx>
            <c:strRef>
              <c:f>Comunicación!$K$97</c:f>
              <c:strCache>
                <c:ptCount val="1"/>
                <c:pt idx="0">
                  <c:v>En proceso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Comunicación!$O$95:$Q$95</c:f>
              <c:strCache>
                <c:ptCount val="3"/>
                <c:pt idx="0">
                  <c:v>%C2</c:v>
                </c:pt>
                <c:pt idx="1">
                  <c:v>%C3</c:v>
                </c:pt>
                <c:pt idx="2">
                  <c:v>%COMUNICACIÓN</c:v>
                </c:pt>
              </c:strCache>
            </c:strRef>
          </c:cat>
          <c:val>
            <c:numRef>
              <c:f>(Comunicación!$O$97,Comunicación!$P$97,Comunicación!$Q$97)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6147-4A30-90BB-A6038F30D7AE}"/>
            </c:ext>
          </c:extLst>
        </c:ser>
        <c:ser>
          <c:idx val="2"/>
          <c:order val="2"/>
          <c:tx>
            <c:strRef>
              <c:f>Comunicación!$K$98</c:f>
              <c:strCache>
                <c:ptCount val="1"/>
                <c:pt idx="0">
                  <c:v>Logro previsto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Comunicación!$O$95:$Q$95</c:f>
              <c:strCache>
                <c:ptCount val="3"/>
                <c:pt idx="0">
                  <c:v>%C2</c:v>
                </c:pt>
                <c:pt idx="1">
                  <c:v>%C3</c:v>
                </c:pt>
                <c:pt idx="2">
                  <c:v>%COMUNICACIÓN</c:v>
                </c:pt>
              </c:strCache>
            </c:strRef>
          </c:cat>
          <c:val>
            <c:numRef>
              <c:f>(Comunicación!$O$98,Comunicación!$P$98,Comunicación!$Q$98)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6147-4A30-90BB-A6038F30D7AE}"/>
            </c:ext>
          </c:extLst>
        </c:ser>
        <c:ser>
          <c:idx val="3"/>
          <c:order val="3"/>
          <c:tx>
            <c:strRef>
              <c:f>Comunicación!$K$99</c:f>
              <c:strCache>
                <c:ptCount val="1"/>
                <c:pt idx="0">
                  <c:v>Logro destacado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Comunicación!$O$95:$Q$95</c:f>
              <c:strCache>
                <c:ptCount val="3"/>
                <c:pt idx="0">
                  <c:v>%C2</c:v>
                </c:pt>
                <c:pt idx="1">
                  <c:v>%C3</c:v>
                </c:pt>
                <c:pt idx="2">
                  <c:v>%COMUNICACIÓN</c:v>
                </c:pt>
              </c:strCache>
            </c:strRef>
          </c:cat>
          <c:val>
            <c:numRef>
              <c:f>(Comunicación!$O$99,Comunicación!$P$99,Comunicación!$Q$99)</c:f>
              <c:numCache>
                <c:formatCode>0.00%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6147-4A30-90BB-A6038F30D7AE}"/>
            </c:ext>
          </c:extLst>
        </c:ser>
        <c:ser>
          <c:idx val="4"/>
          <c:order val="4"/>
          <c:tx>
            <c:strRef>
              <c:f>Comunicación!$K$100</c:f>
              <c:strCache>
                <c:ptCount val="1"/>
                <c:pt idx="0">
                  <c:v>Previo al grado (Requiere refuerzo)</c:v>
                </c:pt>
              </c:strCache>
            </c:strRef>
          </c:tx>
          <c:spPr>
            <a:pattFill prst="wdDnDiag">
              <a:fgClr>
                <a:srgbClr val="FF0000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Comunicación!$O$95:$Q$95</c:f>
              <c:strCache>
                <c:ptCount val="3"/>
                <c:pt idx="0">
                  <c:v>%C2</c:v>
                </c:pt>
                <c:pt idx="1">
                  <c:v>%C3</c:v>
                </c:pt>
                <c:pt idx="2">
                  <c:v>%COMUNICACIÓN</c:v>
                </c:pt>
              </c:strCache>
            </c:strRef>
          </c:cat>
          <c:val>
            <c:numRef>
              <c:f>(Comunicación!$O$100,Comunicación!$P$100,Comunicación!$Q$100)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6147-4A30-90BB-A6038F30D7A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298048015"/>
        <c:axId val="1298041775"/>
      </c:barChart>
      <c:catAx>
        <c:axId val="1298048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298041775"/>
        <c:crosses val="autoZero"/>
        <c:auto val="1"/>
        <c:lblAlgn val="ctr"/>
        <c:lblOffset val="100"/>
        <c:noMultiLvlLbl val="0"/>
      </c:catAx>
      <c:valAx>
        <c:axId val="1298041775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298048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Comunicación!$T$96</c:f>
              <c:strCache>
                <c:ptCount val="1"/>
                <c:pt idx="0">
                  <c:v>En inicio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Comunicación!$X$95:$Z$95</c:f>
              <c:strCache>
                <c:ptCount val="3"/>
                <c:pt idx="0">
                  <c:v>%C2</c:v>
                </c:pt>
                <c:pt idx="1">
                  <c:v>%C3</c:v>
                </c:pt>
                <c:pt idx="2">
                  <c:v>%COMUNICACIÓN</c:v>
                </c:pt>
              </c:strCache>
            </c:strRef>
          </c:cat>
          <c:val>
            <c:numRef>
              <c:f>(Comunicación!$X$96,Comunicación!$Y$96,Comunicación!$Z$96)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47-4A30-90BB-A6038F30D7AE}"/>
            </c:ext>
          </c:extLst>
        </c:ser>
        <c:ser>
          <c:idx val="1"/>
          <c:order val="1"/>
          <c:tx>
            <c:strRef>
              <c:f>Comunicación!$T$97</c:f>
              <c:strCache>
                <c:ptCount val="1"/>
                <c:pt idx="0">
                  <c:v>En proceso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Comunicación!$X$95:$Z$95</c:f>
              <c:strCache>
                <c:ptCount val="3"/>
                <c:pt idx="0">
                  <c:v>%C2</c:v>
                </c:pt>
                <c:pt idx="1">
                  <c:v>%C3</c:v>
                </c:pt>
                <c:pt idx="2">
                  <c:v>%COMUNICACIÓN</c:v>
                </c:pt>
              </c:strCache>
            </c:strRef>
          </c:cat>
          <c:val>
            <c:numRef>
              <c:f>(Comunicación!$X$97,Comunicación!$Y$97,Comunicación!$Z$97)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6147-4A30-90BB-A6038F30D7AE}"/>
            </c:ext>
          </c:extLst>
        </c:ser>
        <c:ser>
          <c:idx val="2"/>
          <c:order val="2"/>
          <c:tx>
            <c:strRef>
              <c:f>Comunicación!$T$98</c:f>
              <c:strCache>
                <c:ptCount val="1"/>
                <c:pt idx="0">
                  <c:v>Logro previsto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Comunicación!$X$95:$Z$95</c:f>
              <c:strCache>
                <c:ptCount val="3"/>
                <c:pt idx="0">
                  <c:v>%C2</c:v>
                </c:pt>
                <c:pt idx="1">
                  <c:v>%C3</c:v>
                </c:pt>
                <c:pt idx="2">
                  <c:v>%COMUNICACIÓN</c:v>
                </c:pt>
              </c:strCache>
            </c:strRef>
          </c:cat>
          <c:val>
            <c:numRef>
              <c:f>(Comunicación!$X$98,Comunicación!$Y$98,Comunicación!$Z$98)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6147-4A30-90BB-A6038F30D7AE}"/>
            </c:ext>
          </c:extLst>
        </c:ser>
        <c:ser>
          <c:idx val="3"/>
          <c:order val="3"/>
          <c:tx>
            <c:strRef>
              <c:f>Comunicación!$T$99</c:f>
              <c:strCache>
                <c:ptCount val="1"/>
                <c:pt idx="0">
                  <c:v>Logro destacado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Comunicación!$X$95:$Z$95</c:f>
              <c:strCache>
                <c:ptCount val="3"/>
                <c:pt idx="0">
                  <c:v>%C2</c:v>
                </c:pt>
                <c:pt idx="1">
                  <c:v>%C3</c:v>
                </c:pt>
                <c:pt idx="2">
                  <c:v>%COMUNICACIÓN</c:v>
                </c:pt>
              </c:strCache>
            </c:strRef>
          </c:cat>
          <c:val>
            <c:numRef>
              <c:f>(Comunicación!$X$99,Comunicación!$Y$99,Comunicación!$Z$99)</c:f>
              <c:numCache>
                <c:formatCode>0.00%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6147-4A30-90BB-A6038F30D7AE}"/>
            </c:ext>
          </c:extLst>
        </c:ser>
        <c:ser>
          <c:idx val="4"/>
          <c:order val="4"/>
          <c:tx>
            <c:strRef>
              <c:f>Comunicación!$T$100</c:f>
              <c:strCache>
                <c:ptCount val="1"/>
                <c:pt idx="0">
                  <c:v>Previo al grado (Requiere refuerzo)</c:v>
                </c:pt>
              </c:strCache>
            </c:strRef>
          </c:tx>
          <c:spPr>
            <a:pattFill prst="wdDnDiag">
              <a:fgClr>
                <a:srgbClr val="FF0000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Comunicación!$X$95:$Z$95</c:f>
              <c:strCache>
                <c:ptCount val="3"/>
                <c:pt idx="0">
                  <c:v>%C2</c:v>
                </c:pt>
                <c:pt idx="1">
                  <c:v>%C3</c:v>
                </c:pt>
                <c:pt idx="2">
                  <c:v>%COMUNICACIÓN</c:v>
                </c:pt>
              </c:strCache>
            </c:strRef>
          </c:cat>
          <c:val>
            <c:numRef>
              <c:f>(Comunicación!$X$100,Comunicación!$Y$100,Comunicación!$Z$100)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6147-4A30-90BB-A6038F30D7A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298048015"/>
        <c:axId val="1298041775"/>
      </c:barChart>
      <c:catAx>
        <c:axId val="1298048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298041775"/>
        <c:crosses val="autoZero"/>
        <c:auto val="1"/>
        <c:lblAlgn val="ctr"/>
        <c:lblOffset val="100"/>
        <c:noMultiLvlLbl val="0"/>
      </c:catAx>
      <c:valAx>
        <c:axId val="1298041775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298048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Comunicación!$AC$96</c:f>
              <c:strCache>
                <c:ptCount val="1"/>
                <c:pt idx="0">
                  <c:v>En inicio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Comunicación!$AG$95:$AI$95</c:f>
              <c:strCache>
                <c:ptCount val="3"/>
                <c:pt idx="0">
                  <c:v>%C2</c:v>
                </c:pt>
                <c:pt idx="1">
                  <c:v>%C3</c:v>
                </c:pt>
                <c:pt idx="2">
                  <c:v>%COMUNICACIÓN</c:v>
                </c:pt>
              </c:strCache>
            </c:strRef>
          </c:cat>
          <c:val>
            <c:numRef>
              <c:f>(Comunicación!$AG$96,Comunicación!$AH$96,Comunicación!$AI$96)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47-4A30-90BB-A6038F30D7AE}"/>
            </c:ext>
          </c:extLst>
        </c:ser>
        <c:ser>
          <c:idx val="1"/>
          <c:order val="1"/>
          <c:tx>
            <c:strRef>
              <c:f>Comunicación!$AC$97</c:f>
              <c:strCache>
                <c:ptCount val="1"/>
                <c:pt idx="0">
                  <c:v>En proceso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Comunicación!$AG$95:$AI$95</c:f>
              <c:strCache>
                <c:ptCount val="3"/>
                <c:pt idx="0">
                  <c:v>%C2</c:v>
                </c:pt>
                <c:pt idx="1">
                  <c:v>%C3</c:v>
                </c:pt>
                <c:pt idx="2">
                  <c:v>%COMUNICACIÓN</c:v>
                </c:pt>
              </c:strCache>
            </c:strRef>
          </c:cat>
          <c:val>
            <c:numRef>
              <c:f>(Comunicación!$AG$97,Comunicación!$AH$97,Comunicación!$AI$97)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6147-4A30-90BB-A6038F30D7AE}"/>
            </c:ext>
          </c:extLst>
        </c:ser>
        <c:ser>
          <c:idx val="2"/>
          <c:order val="2"/>
          <c:tx>
            <c:strRef>
              <c:f>Comunicación!$AC$98</c:f>
              <c:strCache>
                <c:ptCount val="1"/>
                <c:pt idx="0">
                  <c:v>Logro previsto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Comunicación!$AG$95:$AI$95</c:f>
              <c:strCache>
                <c:ptCount val="3"/>
                <c:pt idx="0">
                  <c:v>%C2</c:v>
                </c:pt>
                <c:pt idx="1">
                  <c:v>%C3</c:v>
                </c:pt>
                <c:pt idx="2">
                  <c:v>%COMUNICACIÓN</c:v>
                </c:pt>
              </c:strCache>
            </c:strRef>
          </c:cat>
          <c:val>
            <c:numRef>
              <c:f>(Comunicación!$AG$98,Comunicación!$AH$98,Comunicación!$AI$98)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6147-4A30-90BB-A6038F30D7AE}"/>
            </c:ext>
          </c:extLst>
        </c:ser>
        <c:ser>
          <c:idx val="3"/>
          <c:order val="3"/>
          <c:tx>
            <c:strRef>
              <c:f>Comunicación!$AC$99</c:f>
              <c:strCache>
                <c:ptCount val="1"/>
                <c:pt idx="0">
                  <c:v>Logro destacado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Comunicación!$AG$95:$AI$95</c:f>
              <c:strCache>
                <c:ptCount val="3"/>
                <c:pt idx="0">
                  <c:v>%C2</c:v>
                </c:pt>
                <c:pt idx="1">
                  <c:v>%C3</c:v>
                </c:pt>
                <c:pt idx="2">
                  <c:v>%COMUNICACIÓN</c:v>
                </c:pt>
              </c:strCache>
            </c:strRef>
          </c:cat>
          <c:val>
            <c:numRef>
              <c:f>(Comunicación!$AG$99,Comunicación!$AH$99,Comunicación!$AI$99)</c:f>
              <c:numCache>
                <c:formatCode>0.00%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6147-4A30-90BB-A6038F30D7AE}"/>
            </c:ext>
          </c:extLst>
        </c:ser>
        <c:ser>
          <c:idx val="4"/>
          <c:order val="4"/>
          <c:tx>
            <c:strRef>
              <c:f>Comunicación!$AC$100</c:f>
              <c:strCache>
                <c:ptCount val="1"/>
                <c:pt idx="0">
                  <c:v>Previo al grado (Requiere refuerzo)</c:v>
                </c:pt>
              </c:strCache>
            </c:strRef>
          </c:tx>
          <c:spPr>
            <a:pattFill prst="wdDnDiag">
              <a:fgClr>
                <a:srgbClr val="FF0000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Comunicación!$AG$95:$AI$95</c:f>
              <c:strCache>
                <c:ptCount val="3"/>
                <c:pt idx="0">
                  <c:v>%C2</c:v>
                </c:pt>
                <c:pt idx="1">
                  <c:v>%C3</c:v>
                </c:pt>
                <c:pt idx="2">
                  <c:v>%COMUNICACIÓN</c:v>
                </c:pt>
              </c:strCache>
            </c:strRef>
          </c:cat>
          <c:val>
            <c:numRef>
              <c:f>(Comunicación!$AG$100,Comunicación!$AH$100,Comunicación!$AI$100)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6147-4A30-90BB-A6038F30D7A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298048015"/>
        <c:axId val="1298041775"/>
      </c:barChart>
      <c:catAx>
        <c:axId val="1298048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298041775"/>
        <c:crosses val="autoZero"/>
        <c:auto val="1"/>
        <c:lblAlgn val="ctr"/>
        <c:lblOffset val="100"/>
        <c:noMultiLvlLbl val="0"/>
      </c:catAx>
      <c:valAx>
        <c:axId val="1298041775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298048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png"/><Relationship Id="rId3" Type="http://schemas.openxmlformats.org/officeDocument/2006/relationships/chart" Target="../charts/chart3.xml"/><Relationship Id="rId7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chart" Target="../charts/chart8.xml"/><Relationship Id="rId7" Type="http://schemas.openxmlformats.org/officeDocument/2006/relationships/image" Target="../media/image5.png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image" Target="../media/image1.png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101</xdr:row>
      <xdr:rowOff>175260</xdr:rowOff>
    </xdr:from>
    <xdr:to>
      <xdr:col>11</xdr:col>
      <xdr:colOff>614722</xdr:colOff>
      <xdr:row>112</xdr:row>
      <xdr:rowOff>94258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5F072A04-E97D-4CC0-A214-70F710B13F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152400</xdr:colOff>
      <xdr:row>101</xdr:row>
      <xdr:rowOff>175260</xdr:rowOff>
    </xdr:from>
    <xdr:to>
      <xdr:col>24</xdr:col>
      <xdr:colOff>660442</xdr:colOff>
      <xdr:row>112</xdr:row>
      <xdr:rowOff>94258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7F56157C-CBB5-48EA-8288-72D34A36F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152400</xdr:colOff>
      <xdr:row>101</xdr:row>
      <xdr:rowOff>180975</xdr:rowOff>
    </xdr:from>
    <xdr:to>
      <xdr:col>37</xdr:col>
      <xdr:colOff>660442</xdr:colOff>
      <xdr:row>112</xdr:row>
      <xdr:rowOff>99973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C865CB55-6452-41AB-AABF-A2FB1B9308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39</xdr:col>
      <xdr:colOff>190500</xdr:colOff>
      <xdr:row>101</xdr:row>
      <xdr:rowOff>142875</xdr:rowOff>
    </xdr:from>
    <xdr:to>
      <xdr:col>50</xdr:col>
      <xdr:colOff>698542</xdr:colOff>
      <xdr:row>112</xdr:row>
      <xdr:rowOff>61873</xdr:rowOff>
    </xdr:to>
    <xdr:graphicFrame macro="">
      <xdr:nvGraphicFramePr>
        <xdr:cNvPr id="17" name="Gráfico 16">
          <a:extLst>
            <a:ext uri="{FF2B5EF4-FFF2-40B4-BE49-F238E27FC236}">
              <a16:creationId xmlns:a16="http://schemas.microsoft.com/office/drawing/2014/main" id="{B76CB39D-72CC-48A9-8C00-9472F984CE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52</xdr:col>
      <xdr:colOff>190500</xdr:colOff>
      <xdr:row>101</xdr:row>
      <xdr:rowOff>161925</xdr:rowOff>
    </xdr:from>
    <xdr:to>
      <xdr:col>63</xdr:col>
      <xdr:colOff>698542</xdr:colOff>
      <xdr:row>112</xdr:row>
      <xdr:rowOff>80923</xdr:rowOff>
    </xdr:to>
    <xdr:graphicFrame macro="">
      <xdr:nvGraphicFramePr>
        <xdr:cNvPr id="18" name="Gráfico 17">
          <a:extLst>
            <a:ext uri="{FF2B5EF4-FFF2-40B4-BE49-F238E27FC236}">
              <a16:creationId xmlns:a16="http://schemas.microsoft.com/office/drawing/2014/main" id="{0A566E95-8DB7-4D4E-84C4-1A3A342C6A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</xdr:col>
      <xdr:colOff>43296</xdr:colOff>
      <xdr:row>0</xdr:row>
      <xdr:rowOff>49756</xdr:rowOff>
    </xdr:from>
    <xdr:to>
      <xdr:col>1</xdr:col>
      <xdr:colOff>1480705</xdr:colOff>
      <xdr:row>0</xdr:row>
      <xdr:rowOff>362259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911339C-BE15-DEAB-AA1A-545D67388F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5023" y="49756"/>
          <a:ext cx="1437409" cy="312503"/>
        </a:xfrm>
        <a:prstGeom prst="rect">
          <a:avLst/>
        </a:prstGeom>
      </xdr:spPr>
    </xdr:pic>
    <xdr:clientData/>
  </xdr:twoCellAnchor>
  <xdr:twoCellAnchor editAs="oneCell">
    <xdr:from>
      <xdr:col>9</xdr:col>
      <xdr:colOff>311726</xdr:colOff>
      <xdr:row>0</xdr:row>
      <xdr:rowOff>25977</xdr:rowOff>
    </xdr:from>
    <xdr:to>
      <xdr:col>11</xdr:col>
      <xdr:colOff>268432</xdr:colOff>
      <xdr:row>0</xdr:row>
      <xdr:rowOff>396212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D05D6BF-51EB-5CD9-314D-47B3CA03FC4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486" b="2703"/>
        <a:stretch/>
      </xdr:blipFill>
      <xdr:spPr>
        <a:xfrm>
          <a:off x="5446567" y="25977"/>
          <a:ext cx="978479" cy="370235"/>
        </a:xfrm>
        <a:prstGeom prst="rect">
          <a:avLst/>
        </a:prstGeom>
      </xdr:spPr>
    </xdr:pic>
    <xdr:clientData/>
  </xdr:twoCellAnchor>
  <xdr:twoCellAnchor editAs="oneCell">
    <xdr:from>
      <xdr:col>5</xdr:col>
      <xdr:colOff>112569</xdr:colOff>
      <xdr:row>0</xdr:row>
      <xdr:rowOff>51955</xdr:rowOff>
    </xdr:from>
    <xdr:to>
      <xdr:col>7</xdr:col>
      <xdr:colOff>18887</xdr:colOff>
      <xdr:row>0</xdr:row>
      <xdr:rowOff>381000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C501FA8D-F504-DD2E-6AF9-B60BEED214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08614" y="51955"/>
          <a:ext cx="1023341" cy="329045"/>
        </a:xfrm>
        <a:prstGeom prst="rect">
          <a:avLst/>
        </a:prstGeom>
      </xdr:spPr>
    </xdr:pic>
    <xdr:clientData/>
  </xdr:twoCellAnchor>
  <xdr:oneCellAnchor>
    <xdr:from>
      <xdr:col>14</xdr:col>
      <xdr:colOff>43296</xdr:colOff>
      <xdr:row>0</xdr:row>
      <xdr:rowOff>49756</xdr:rowOff>
    </xdr:from>
    <xdr:ext cx="1437409" cy="312503"/>
    <xdr:pic>
      <xdr:nvPicPr>
        <xdr:cNvPr id="12" name="Imagen 11">
          <a:extLst>
            <a:ext uri="{FF2B5EF4-FFF2-40B4-BE49-F238E27FC236}">
              <a16:creationId xmlns:a16="http://schemas.microsoft.com/office/drawing/2014/main" id="{022347B8-2F0B-482D-A36A-5C2860B164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5023" y="49756"/>
          <a:ext cx="1437409" cy="312503"/>
        </a:xfrm>
        <a:prstGeom prst="rect">
          <a:avLst/>
        </a:prstGeom>
      </xdr:spPr>
    </xdr:pic>
    <xdr:clientData/>
  </xdr:oneCellAnchor>
  <xdr:oneCellAnchor>
    <xdr:from>
      <xdr:col>22</xdr:col>
      <xdr:colOff>311726</xdr:colOff>
      <xdr:row>0</xdr:row>
      <xdr:rowOff>25977</xdr:rowOff>
    </xdr:from>
    <xdr:ext cx="978479" cy="370235"/>
    <xdr:pic>
      <xdr:nvPicPr>
        <xdr:cNvPr id="19" name="Imagen 18">
          <a:extLst>
            <a:ext uri="{FF2B5EF4-FFF2-40B4-BE49-F238E27FC236}">
              <a16:creationId xmlns:a16="http://schemas.microsoft.com/office/drawing/2014/main" id="{E0E3E2A0-6680-4E53-861B-EF80041403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486" b="2703"/>
        <a:stretch/>
      </xdr:blipFill>
      <xdr:spPr>
        <a:xfrm>
          <a:off x="5446567" y="25977"/>
          <a:ext cx="978479" cy="370235"/>
        </a:xfrm>
        <a:prstGeom prst="rect">
          <a:avLst/>
        </a:prstGeom>
      </xdr:spPr>
    </xdr:pic>
    <xdr:clientData/>
  </xdr:oneCellAnchor>
  <xdr:oneCellAnchor>
    <xdr:from>
      <xdr:col>18</xdr:col>
      <xdr:colOff>112569</xdr:colOff>
      <xdr:row>0</xdr:row>
      <xdr:rowOff>51955</xdr:rowOff>
    </xdr:from>
    <xdr:ext cx="1023341" cy="329045"/>
    <xdr:pic>
      <xdr:nvPicPr>
        <xdr:cNvPr id="20" name="Imagen 19">
          <a:extLst>
            <a:ext uri="{FF2B5EF4-FFF2-40B4-BE49-F238E27FC236}">
              <a16:creationId xmlns:a16="http://schemas.microsoft.com/office/drawing/2014/main" id="{87E125F4-2A12-4E34-B402-B7DF6B1F96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08614" y="51955"/>
          <a:ext cx="1023341" cy="329045"/>
        </a:xfrm>
        <a:prstGeom prst="rect">
          <a:avLst/>
        </a:prstGeom>
      </xdr:spPr>
    </xdr:pic>
    <xdr:clientData/>
  </xdr:oneCellAnchor>
  <xdr:oneCellAnchor>
    <xdr:from>
      <xdr:col>27</xdr:col>
      <xdr:colOff>43296</xdr:colOff>
      <xdr:row>0</xdr:row>
      <xdr:rowOff>49756</xdr:rowOff>
    </xdr:from>
    <xdr:ext cx="1437409" cy="312503"/>
    <xdr:pic>
      <xdr:nvPicPr>
        <xdr:cNvPr id="21" name="Imagen 20">
          <a:extLst>
            <a:ext uri="{FF2B5EF4-FFF2-40B4-BE49-F238E27FC236}">
              <a16:creationId xmlns:a16="http://schemas.microsoft.com/office/drawing/2014/main" id="{1CF2F4E2-2618-4E7D-B819-B75A639022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5023" y="49756"/>
          <a:ext cx="1437409" cy="312503"/>
        </a:xfrm>
        <a:prstGeom prst="rect">
          <a:avLst/>
        </a:prstGeom>
      </xdr:spPr>
    </xdr:pic>
    <xdr:clientData/>
  </xdr:oneCellAnchor>
  <xdr:oneCellAnchor>
    <xdr:from>
      <xdr:col>35</xdr:col>
      <xdr:colOff>311726</xdr:colOff>
      <xdr:row>0</xdr:row>
      <xdr:rowOff>25977</xdr:rowOff>
    </xdr:from>
    <xdr:ext cx="978479" cy="370235"/>
    <xdr:pic>
      <xdr:nvPicPr>
        <xdr:cNvPr id="22" name="Imagen 21">
          <a:extLst>
            <a:ext uri="{FF2B5EF4-FFF2-40B4-BE49-F238E27FC236}">
              <a16:creationId xmlns:a16="http://schemas.microsoft.com/office/drawing/2014/main" id="{06683063-B4E4-4D37-9ECC-38BC7A84EE8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486" b="2703"/>
        <a:stretch/>
      </xdr:blipFill>
      <xdr:spPr>
        <a:xfrm>
          <a:off x="5446567" y="25977"/>
          <a:ext cx="978479" cy="370235"/>
        </a:xfrm>
        <a:prstGeom prst="rect">
          <a:avLst/>
        </a:prstGeom>
      </xdr:spPr>
    </xdr:pic>
    <xdr:clientData/>
  </xdr:oneCellAnchor>
  <xdr:oneCellAnchor>
    <xdr:from>
      <xdr:col>31</xdr:col>
      <xdr:colOff>112569</xdr:colOff>
      <xdr:row>0</xdr:row>
      <xdr:rowOff>51955</xdr:rowOff>
    </xdr:from>
    <xdr:ext cx="1023341" cy="329045"/>
    <xdr:pic>
      <xdr:nvPicPr>
        <xdr:cNvPr id="23" name="Imagen 22">
          <a:extLst>
            <a:ext uri="{FF2B5EF4-FFF2-40B4-BE49-F238E27FC236}">
              <a16:creationId xmlns:a16="http://schemas.microsoft.com/office/drawing/2014/main" id="{B8AC207C-F43B-4E9B-B9B4-858F45FDDA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08614" y="51955"/>
          <a:ext cx="1023341" cy="329045"/>
        </a:xfrm>
        <a:prstGeom prst="rect">
          <a:avLst/>
        </a:prstGeom>
      </xdr:spPr>
    </xdr:pic>
    <xdr:clientData/>
  </xdr:oneCellAnchor>
  <xdr:oneCellAnchor>
    <xdr:from>
      <xdr:col>40</xdr:col>
      <xdr:colOff>43296</xdr:colOff>
      <xdr:row>0</xdr:row>
      <xdr:rowOff>49756</xdr:rowOff>
    </xdr:from>
    <xdr:ext cx="1437409" cy="312503"/>
    <xdr:pic>
      <xdr:nvPicPr>
        <xdr:cNvPr id="24" name="Imagen 23">
          <a:extLst>
            <a:ext uri="{FF2B5EF4-FFF2-40B4-BE49-F238E27FC236}">
              <a16:creationId xmlns:a16="http://schemas.microsoft.com/office/drawing/2014/main" id="{0114A7CC-8A62-47EB-B2BF-57E6E7CF39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5023" y="49756"/>
          <a:ext cx="1437409" cy="312503"/>
        </a:xfrm>
        <a:prstGeom prst="rect">
          <a:avLst/>
        </a:prstGeom>
      </xdr:spPr>
    </xdr:pic>
    <xdr:clientData/>
  </xdr:oneCellAnchor>
  <xdr:oneCellAnchor>
    <xdr:from>
      <xdr:col>48</xdr:col>
      <xdr:colOff>311726</xdr:colOff>
      <xdr:row>0</xdr:row>
      <xdr:rowOff>25977</xdr:rowOff>
    </xdr:from>
    <xdr:ext cx="978479" cy="370235"/>
    <xdr:pic>
      <xdr:nvPicPr>
        <xdr:cNvPr id="25" name="Imagen 24">
          <a:extLst>
            <a:ext uri="{FF2B5EF4-FFF2-40B4-BE49-F238E27FC236}">
              <a16:creationId xmlns:a16="http://schemas.microsoft.com/office/drawing/2014/main" id="{78F6F01D-3D58-4B9B-91BD-9C23907C4BB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486" b="2703"/>
        <a:stretch/>
      </xdr:blipFill>
      <xdr:spPr>
        <a:xfrm>
          <a:off x="5446567" y="25977"/>
          <a:ext cx="978479" cy="370235"/>
        </a:xfrm>
        <a:prstGeom prst="rect">
          <a:avLst/>
        </a:prstGeom>
      </xdr:spPr>
    </xdr:pic>
    <xdr:clientData/>
  </xdr:oneCellAnchor>
  <xdr:oneCellAnchor>
    <xdr:from>
      <xdr:col>44</xdr:col>
      <xdr:colOff>112569</xdr:colOff>
      <xdr:row>0</xdr:row>
      <xdr:rowOff>51955</xdr:rowOff>
    </xdr:from>
    <xdr:ext cx="1023341" cy="329045"/>
    <xdr:pic>
      <xdr:nvPicPr>
        <xdr:cNvPr id="26" name="Imagen 25">
          <a:extLst>
            <a:ext uri="{FF2B5EF4-FFF2-40B4-BE49-F238E27FC236}">
              <a16:creationId xmlns:a16="http://schemas.microsoft.com/office/drawing/2014/main" id="{45BF77A9-A881-426C-800C-3885137A9F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08614" y="51955"/>
          <a:ext cx="1023341" cy="329045"/>
        </a:xfrm>
        <a:prstGeom prst="rect">
          <a:avLst/>
        </a:prstGeom>
      </xdr:spPr>
    </xdr:pic>
    <xdr:clientData/>
  </xdr:oneCellAnchor>
  <xdr:oneCellAnchor>
    <xdr:from>
      <xdr:col>53</xdr:col>
      <xdr:colOff>43296</xdr:colOff>
      <xdr:row>0</xdr:row>
      <xdr:rowOff>49756</xdr:rowOff>
    </xdr:from>
    <xdr:ext cx="1437409" cy="312503"/>
    <xdr:pic>
      <xdr:nvPicPr>
        <xdr:cNvPr id="27" name="Imagen 26">
          <a:extLst>
            <a:ext uri="{FF2B5EF4-FFF2-40B4-BE49-F238E27FC236}">
              <a16:creationId xmlns:a16="http://schemas.microsoft.com/office/drawing/2014/main" id="{FB0942EB-DA3B-42D4-B1EA-3CE6140881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5023" y="49756"/>
          <a:ext cx="1437409" cy="312503"/>
        </a:xfrm>
        <a:prstGeom prst="rect">
          <a:avLst/>
        </a:prstGeom>
      </xdr:spPr>
    </xdr:pic>
    <xdr:clientData/>
  </xdr:oneCellAnchor>
  <xdr:oneCellAnchor>
    <xdr:from>
      <xdr:col>61</xdr:col>
      <xdr:colOff>311726</xdr:colOff>
      <xdr:row>0</xdr:row>
      <xdr:rowOff>25977</xdr:rowOff>
    </xdr:from>
    <xdr:ext cx="978479" cy="370235"/>
    <xdr:pic>
      <xdr:nvPicPr>
        <xdr:cNvPr id="28" name="Imagen 27">
          <a:extLst>
            <a:ext uri="{FF2B5EF4-FFF2-40B4-BE49-F238E27FC236}">
              <a16:creationId xmlns:a16="http://schemas.microsoft.com/office/drawing/2014/main" id="{6EA64C4C-72D3-4144-BA19-102CFEBB00B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486" b="2703"/>
        <a:stretch/>
      </xdr:blipFill>
      <xdr:spPr>
        <a:xfrm>
          <a:off x="5446567" y="25977"/>
          <a:ext cx="978479" cy="370235"/>
        </a:xfrm>
        <a:prstGeom prst="rect">
          <a:avLst/>
        </a:prstGeom>
      </xdr:spPr>
    </xdr:pic>
    <xdr:clientData/>
  </xdr:oneCellAnchor>
  <xdr:oneCellAnchor>
    <xdr:from>
      <xdr:col>57</xdr:col>
      <xdr:colOff>112569</xdr:colOff>
      <xdr:row>0</xdr:row>
      <xdr:rowOff>51955</xdr:rowOff>
    </xdr:from>
    <xdr:ext cx="1023341" cy="329045"/>
    <xdr:pic>
      <xdr:nvPicPr>
        <xdr:cNvPr id="29" name="Imagen 28">
          <a:extLst>
            <a:ext uri="{FF2B5EF4-FFF2-40B4-BE49-F238E27FC236}">
              <a16:creationId xmlns:a16="http://schemas.microsoft.com/office/drawing/2014/main" id="{3A15EFD5-1EE5-4886-8C71-3EB7C5556F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08614" y="51955"/>
          <a:ext cx="1023341" cy="32904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217714</xdr:colOff>
      <xdr:row>101</xdr:row>
      <xdr:rowOff>309155</xdr:rowOff>
    </xdr:from>
    <xdr:to>
      <xdr:col>7</xdr:col>
      <xdr:colOff>653142</xdr:colOff>
      <xdr:row>112</xdr:row>
      <xdr:rowOff>213361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5F5FCC9C-1015-4402-BA91-72232EEF32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238910</xdr:colOff>
      <xdr:row>101</xdr:row>
      <xdr:rowOff>293146</xdr:rowOff>
    </xdr:from>
    <xdr:to>
      <xdr:col>16</xdr:col>
      <xdr:colOff>674338</xdr:colOff>
      <xdr:row>112</xdr:row>
      <xdr:rowOff>196008</xdr:rowOff>
    </xdr:to>
    <xdr:graphicFrame macro="">
      <xdr:nvGraphicFramePr>
        <xdr:cNvPr id="22" name="Gráfico 21">
          <a:extLst>
            <a:ext uri="{FF2B5EF4-FFF2-40B4-BE49-F238E27FC236}">
              <a16:creationId xmlns:a16="http://schemas.microsoft.com/office/drawing/2014/main" id="{96F0A3D1-BF88-462E-816B-FF0B1AF9AD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242047</xdr:colOff>
      <xdr:row>101</xdr:row>
      <xdr:rowOff>268941</xdr:rowOff>
    </xdr:from>
    <xdr:to>
      <xdr:col>25</xdr:col>
      <xdr:colOff>677475</xdr:colOff>
      <xdr:row>112</xdr:row>
      <xdr:rowOff>171803</xdr:rowOff>
    </xdr:to>
    <xdr:graphicFrame macro="">
      <xdr:nvGraphicFramePr>
        <xdr:cNvPr id="23" name="Gráfico 22">
          <a:extLst>
            <a:ext uri="{FF2B5EF4-FFF2-40B4-BE49-F238E27FC236}">
              <a16:creationId xmlns:a16="http://schemas.microsoft.com/office/drawing/2014/main" id="{5600541E-A1D8-42F8-AD2D-AE9AFE859B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197223</xdr:colOff>
      <xdr:row>101</xdr:row>
      <xdr:rowOff>259975</xdr:rowOff>
    </xdr:from>
    <xdr:to>
      <xdr:col>34</xdr:col>
      <xdr:colOff>632651</xdr:colOff>
      <xdr:row>112</xdr:row>
      <xdr:rowOff>162837</xdr:rowOff>
    </xdr:to>
    <xdr:graphicFrame macro="">
      <xdr:nvGraphicFramePr>
        <xdr:cNvPr id="24" name="Gráfico 23">
          <a:extLst>
            <a:ext uri="{FF2B5EF4-FFF2-40B4-BE49-F238E27FC236}">
              <a16:creationId xmlns:a16="http://schemas.microsoft.com/office/drawing/2014/main" id="{F529259A-BC7B-4253-B757-E8DA8989AF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224117</xdr:colOff>
      <xdr:row>101</xdr:row>
      <xdr:rowOff>242046</xdr:rowOff>
    </xdr:from>
    <xdr:to>
      <xdr:col>43</xdr:col>
      <xdr:colOff>659545</xdr:colOff>
      <xdr:row>112</xdr:row>
      <xdr:rowOff>144908</xdr:rowOff>
    </xdr:to>
    <xdr:graphicFrame macro="">
      <xdr:nvGraphicFramePr>
        <xdr:cNvPr id="25" name="Gráfico 24">
          <a:extLst>
            <a:ext uri="{FF2B5EF4-FFF2-40B4-BE49-F238E27FC236}">
              <a16:creationId xmlns:a16="http://schemas.microsoft.com/office/drawing/2014/main" id="{E4149A3C-4AD1-4635-B375-E3521071AC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281421</xdr:colOff>
      <xdr:row>0</xdr:row>
      <xdr:rowOff>49756</xdr:rowOff>
    </xdr:from>
    <xdr:to>
      <xdr:col>1</xdr:col>
      <xdr:colOff>1337830</xdr:colOff>
      <xdr:row>0</xdr:row>
      <xdr:rowOff>362259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DFA81E6-1598-4EDD-9BB2-1625211E27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1421" y="49756"/>
          <a:ext cx="1437409" cy="312503"/>
        </a:xfrm>
        <a:prstGeom prst="rect">
          <a:avLst/>
        </a:prstGeom>
      </xdr:spPr>
    </xdr:pic>
    <xdr:clientData/>
  </xdr:twoCellAnchor>
  <xdr:twoCellAnchor editAs="oneCell">
    <xdr:from>
      <xdr:col>6</xdr:col>
      <xdr:colOff>368876</xdr:colOff>
      <xdr:row>0</xdr:row>
      <xdr:rowOff>35502</xdr:rowOff>
    </xdr:from>
    <xdr:to>
      <xdr:col>7</xdr:col>
      <xdr:colOff>506557</xdr:colOff>
      <xdr:row>0</xdr:row>
      <xdr:rowOff>405737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5AE53E2-987C-485D-B0A3-6A58202C93E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486" b="2703"/>
        <a:stretch/>
      </xdr:blipFill>
      <xdr:spPr>
        <a:xfrm>
          <a:off x="5740976" y="35502"/>
          <a:ext cx="985406" cy="370235"/>
        </a:xfrm>
        <a:prstGeom prst="rect">
          <a:avLst/>
        </a:prstGeom>
      </xdr:spPr>
    </xdr:pic>
    <xdr:clientData/>
  </xdr:twoCellAnchor>
  <xdr:twoCellAnchor editAs="oneCell">
    <xdr:from>
      <xdr:col>3</xdr:col>
      <xdr:colOff>207820</xdr:colOff>
      <xdr:row>0</xdr:row>
      <xdr:rowOff>71005</xdr:rowOff>
    </xdr:from>
    <xdr:to>
      <xdr:col>4</xdr:col>
      <xdr:colOff>323851</xdr:colOff>
      <xdr:row>0</xdr:row>
      <xdr:rowOff>381680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8107F3B-BE43-461A-A960-EC8C5D4E46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03420" y="71005"/>
          <a:ext cx="963756" cy="310675"/>
        </a:xfrm>
        <a:prstGeom prst="rect">
          <a:avLst/>
        </a:prstGeom>
      </xdr:spPr>
    </xdr:pic>
    <xdr:clientData/>
  </xdr:twoCellAnchor>
  <xdr:oneCellAnchor>
    <xdr:from>
      <xdr:col>9</xdr:col>
      <xdr:colOff>281421</xdr:colOff>
      <xdr:row>0</xdr:row>
      <xdr:rowOff>49756</xdr:rowOff>
    </xdr:from>
    <xdr:ext cx="1437409" cy="312503"/>
    <xdr:pic>
      <xdr:nvPicPr>
        <xdr:cNvPr id="5" name="Imagen 4">
          <a:extLst>
            <a:ext uri="{FF2B5EF4-FFF2-40B4-BE49-F238E27FC236}">
              <a16:creationId xmlns:a16="http://schemas.microsoft.com/office/drawing/2014/main" id="{D4AFE214-5D93-4895-ACDD-C2D5124FF8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1421" y="49756"/>
          <a:ext cx="1437409" cy="312503"/>
        </a:xfrm>
        <a:prstGeom prst="rect">
          <a:avLst/>
        </a:prstGeom>
      </xdr:spPr>
    </xdr:pic>
    <xdr:clientData/>
  </xdr:oneCellAnchor>
  <xdr:oneCellAnchor>
    <xdr:from>
      <xdr:col>15</xdr:col>
      <xdr:colOff>368876</xdr:colOff>
      <xdr:row>0</xdr:row>
      <xdr:rowOff>35502</xdr:rowOff>
    </xdr:from>
    <xdr:ext cx="985406" cy="370235"/>
    <xdr:pic>
      <xdr:nvPicPr>
        <xdr:cNvPr id="6" name="Imagen 5">
          <a:extLst>
            <a:ext uri="{FF2B5EF4-FFF2-40B4-BE49-F238E27FC236}">
              <a16:creationId xmlns:a16="http://schemas.microsoft.com/office/drawing/2014/main" id="{D222C6AC-01AA-4B09-9FC4-CA0C37366DD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486" b="2703"/>
        <a:stretch/>
      </xdr:blipFill>
      <xdr:spPr>
        <a:xfrm>
          <a:off x="5740976" y="35502"/>
          <a:ext cx="985406" cy="370235"/>
        </a:xfrm>
        <a:prstGeom prst="rect">
          <a:avLst/>
        </a:prstGeom>
      </xdr:spPr>
    </xdr:pic>
    <xdr:clientData/>
  </xdr:oneCellAnchor>
  <xdr:oneCellAnchor>
    <xdr:from>
      <xdr:col>12</xdr:col>
      <xdr:colOff>207820</xdr:colOff>
      <xdr:row>0</xdr:row>
      <xdr:rowOff>71005</xdr:rowOff>
    </xdr:from>
    <xdr:ext cx="963756" cy="310675"/>
    <xdr:pic>
      <xdr:nvPicPr>
        <xdr:cNvPr id="7" name="Imagen 6">
          <a:extLst>
            <a:ext uri="{FF2B5EF4-FFF2-40B4-BE49-F238E27FC236}">
              <a16:creationId xmlns:a16="http://schemas.microsoft.com/office/drawing/2014/main" id="{203A699A-E6FA-4C50-BD10-6C00CA0F80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03420" y="71005"/>
          <a:ext cx="963756" cy="310675"/>
        </a:xfrm>
        <a:prstGeom prst="rect">
          <a:avLst/>
        </a:prstGeom>
      </xdr:spPr>
    </xdr:pic>
    <xdr:clientData/>
  </xdr:oneCellAnchor>
  <xdr:oneCellAnchor>
    <xdr:from>
      <xdr:col>18</xdr:col>
      <xdr:colOff>281421</xdr:colOff>
      <xdr:row>0</xdr:row>
      <xdr:rowOff>49756</xdr:rowOff>
    </xdr:from>
    <xdr:ext cx="1437409" cy="312503"/>
    <xdr:pic>
      <xdr:nvPicPr>
        <xdr:cNvPr id="8" name="Imagen 7">
          <a:extLst>
            <a:ext uri="{FF2B5EF4-FFF2-40B4-BE49-F238E27FC236}">
              <a16:creationId xmlns:a16="http://schemas.microsoft.com/office/drawing/2014/main" id="{238D9936-8FD6-41B0-A871-811137A8BD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1421" y="49756"/>
          <a:ext cx="1437409" cy="312503"/>
        </a:xfrm>
        <a:prstGeom prst="rect">
          <a:avLst/>
        </a:prstGeom>
      </xdr:spPr>
    </xdr:pic>
    <xdr:clientData/>
  </xdr:oneCellAnchor>
  <xdr:oneCellAnchor>
    <xdr:from>
      <xdr:col>24</xdr:col>
      <xdr:colOff>368876</xdr:colOff>
      <xdr:row>0</xdr:row>
      <xdr:rowOff>35502</xdr:rowOff>
    </xdr:from>
    <xdr:ext cx="985406" cy="370235"/>
    <xdr:pic>
      <xdr:nvPicPr>
        <xdr:cNvPr id="9" name="Imagen 8">
          <a:extLst>
            <a:ext uri="{FF2B5EF4-FFF2-40B4-BE49-F238E27FC236}">
              <a16:creationId xmlns:a16="http://schemas.microsoft.com/office/drawing/2014/main" id="{8BE5DAC5-894D-479F-83C3-4E9DF8C03C7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486" b="2703"/>
        <a:stretch/>
      </xdr:blipFill>
      <xdr:spPr>
        <a:xfrm>
          <a:off x="5740976" y="35502"/>
          <a:ext cx="985406" cy="370235"/>
        </a:xfrm>
        <a:prstGeom prst="rect">
          <a:avLst/>
        </a:prstGeom>
      </xdr:spPr>
    </xdr:pic>
    <xdr:clientData/>
  </xdr:oneCellAnchor>
  <xdr:oneCellAnchor>
    <xdr:from>
      <xdr:col>21</xdr:col>
      <xdr:colOff>207820</xdr:colOff>
      <xdr:row>0</xdr:row>
      <xdr:rowOff>71005</xdr:rowOff>
    </xdr:from>
    <xdr:ext cx="963756" cy="310675"/>
    <xdr:pic>
      <xdr:nvPicPr>
        <xdr:cNvPr id="12" name="Imagen 11">
          <a:extLst>
            <a:ext uri="{FF2B5EF4-FFF2-40B4-BE49-F238E27FC236}">
              <a16:creationId xmlns:a16="http://schemas.microsoft.com/office/drawing/2014/main" id="{E902642F-D379-493D-BBA9-D54020C2A7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03420" y="71005"/>
          <a:ext cx="963756" cy="310675"/>
        </a:xfrm>
        <a:prstGeom prst="rect">
          <a:avLst/>
        </a:prstGeom>
      </xdr:spPr>
    </xdr:pic>
    <xdr:clientData/>
  </xdr:oneCellAnchor>
  <xdr:oneCellAnchor>
    <xdr:from>
      <xdr:col>27</xdr:col>
      <xdr:colOff>281421</xdr:colOff>
      <xdr:row>0</xdr:row>
      <xdr:rowOff>49756</xdr:rowOff>
    </xdr:from>
    <xdr:ext cx="1437409" cy="312503"/>
    <xdr:pic>
      <xdr:nvPicPr>
        <xdr:cNvPr id="13" name="Imagen 12">
          <a:extLst>
            <a:ext uri="{FF2B5EF4-FFF2-40B4-BE49-F238E27FC236}">
              <a16:creationId xmlns:a16="http://schemas.microsoft.com/office/drawing/2014/main" id="{1E58C2FB-31BC-49F8-A6C2-76BE47DFC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1421" y="49756"/>
          <a:ext cx="1437409" cy="312503"/>
        </a:xfrm>
        <a:prstGeom prst="rect">
          <a:avLst/>
        </a:prstGeom>
      </xdr:spPr>
    </xdr:pic>
    <xdr:clientData/>
  </xdr:oneCellAnchor>
  <xdr:oneCellAnchor>
    <xdr:from>
      <xdr:col>33</xdr:col>
      <xdr:colOff>368876</xdr:colOff>
      <xdr:row>0</xdr:row>
      <xdr:rowOff>35502</xdr:rowOff>
    </xdr:from>
    <xdr:ext cx="985406" cy="370235"/>
    <xdr:pic>
      <xdr:nvPicPr>
        <xdr:cNvPr id="15" name="Imagen 14">
          <a:extLst>
            <a:ext uri="{FF2B5EF4-FFF2-40B4-BE49-F238E27FC236}">
              <a16:creationId xmlns:a16="http://schemas.microsoft.com/office/drawing/2014/main" id="{68AAA601-B856-4E02-9E56-63A783AEAC6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486" b="2703"/>
        <a:stretch/>
      </xdr:blipFill>
      <xdr:spPr>
        <a:xfrm>
          <a:off x="5740976" y="35502"/>
          <a:ext cx="985406" cy="370235"/>
        </a:xfrm>
        <a:prstGeom prst="rect">
          <a:avLst/>
        </a:prstGeom>
      </xdr:spPr>
    </xdr:pic>
    <xdr:clientData/>
  </xdr:oneCellAnchor>
  <xdr:oneCellAnchor>
    <xdr:from>
      <xdr:col>30</xdr:col>
      <xdr:colOff>207820</xdr:colOff>
      <xdr:row>0</xdr:row>
      <xdr:rowOff>71005</xdr:rowOff>
    </xdr:from>
    <xdr:ext cx="963756" cy="310675"/>
    <xdr:pic>
      <xdr:nvPicPr>
        <xdr:cNvPr id="17" name="Imagen 16">
          <a:extLst>
            <a:ext uri="{FF2B5EF4-FFF2-40B4-BE49-F238E27FC236}">
              <a16:creationId xmlns:a16="http://schemas.microsoft.com/office/drawing/2014/main" id="{5F4F23E9-8AE0-4307-BA0A-39CE2EBC7E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03420" y="71005"/>
          <a:ext cx="963756" cy="310675"/>
        </a:xfrm>
        <a:prstGeom prst="rect">
          <a:avLst/>
        </a:prstGeom>
      </xdr:spPr>
    </xdr:pic>
    <xdr:clientData/>
  </xdr:oneCellAnchor>
  <xdr:oneCellAnchor>
    <xdr:from>
      <xdr:col>36</xdr:col>
      <xdr:colOff>281421</xdr:colOff>
      <xdr:row>0</xdr:row>
      <xdr:rowOff>49756</xdr:rowOff>
    </xdr:from>
    <xdr:ext cx="1437409" cy="312503"/>
    <xdr:pic>
      <xdr:nvPicPr>
        <xdr:cNvPr id="19" name="Imagen 18">
          <a:extLst>
            <a:ext uri="{FF2B5EF4-FFF2-40B4-BE49-F238E27FC236}">
              <a16:creationId xmlns:a16="http://schemas.microsoft.com/office/drawing/2014/main" id="{982140B1-4FEA-4FEA-B03D-0F6382A4F6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1421" y="49756"/>
          <a:ext cx="1437409" cy="312503"/>
        </a:xfrm>
        <a:prstGeom prst="rect">
          <a:avLst/>
        </a:prstGeom>
      </xdr:spPr>
    </xdr:pic>
    <xdr:clientData/>
  </xdr:oneCellAnchor>
  <xdr:oneCellAnchor>
    <xdr:from>
      <xdr:col>42</xdr:col>
      <xdr:colOff>368876</xdr:colOff>
      <xdr:row>0</xdr:row>
      <xdr:rowOff>35502</xdr:rowOff>
    </xdr:from>
    <xdr:ext cx="985406" cy="370235"/>
    <xdr:pic>
      <xdr:nvPicPr>
        <xdr:cNvPr id="21" name="Imagen 20">
          <a:extLst>
            <a:ext uri="{FF2B5EF4-FFF2-40B4-BE49-F238E27FC236}">
              <a16:creationId xmlns:a16="http://schemas.microsoft.com/office/drawing/2014/main" id="{88E33B78-34BF-43F5-9D73-EA1624C380C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486" b="2703"/>
        <a:stretch/>
      </xdr:blipFill>
      <xdr:spPr>
        <a:xfrm>
          <a:off x="5740976" y="35502"/>
          <a:ext cx="985406" cy="370235"/>
        </a:xfrm>
        <a:prstGeom prst="rect">
          <a:avLst/>
        </a:prstGeom>
      </xdr:spPr>
    </xdr:pic>
    <xdr:clientData/>
  </xdr:oneCellAnchor>
  <xdr:oneCellAnchor>
    <xdr:from>
      <xdr:col>39</xdr:col>
      <xdr:colOff>207820</xdr:colOff>
      <xdr:row>0</xdr:row>
      <xdr:rowOff>71005</xdr:rowOff>
    </xdr:from>
    <xdr:ext cx="963756" cy="310675"/>
    <xdr:pic>
      <xdr:nvPicPr>
        <xdr:cNvPr id="26" name="Imagen 25">
          <a:extLst>
            <a:ext uri="{FF2B5EF4-FFF2-40B4-BE49-F238E27FC236}">
              <a16:creationId xmlns:a16="http://schemas.microsoft.com/office/drawing/2014/main" id="{EBB57DC9-85DD-4DAD-A732-2B4A71F0FC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03420" y="71005"/>
          <a:ext cx="963756" cy="3106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M113"/>
  <sheetViews>
    <sheetView view="pageBreakPreview" zoomScale="80" zoomScaleNormal="70" zoomScaleSheetLayoutView="80" workbookViewId="0">
      <selection sqref="A1:L1"/>
    </sheetView>
  </sheetViews>
  <sheetFormatPr baseColWidth="10" defaultColWidth="0" defaultRowHeight="12.75" x14ac:dyDescent="0.2"/>
  <cols>
    <col min="1" max="1" width="4.7109375" style="1" customWidth="1"/>
    <col min="2" max="2" width="22.28515625" style="1" bestFit="1" customWidth="1"/>
    <col min="3" max="6" width="6" style="1" customWidth="1"/>
    <col min="7" max="7" width="10.7109375" style="1" customWidth="1"/>
    <col min="8" max="11" width="7.7109375" style="1" customWidth="1"/>
    <col min="12" max="12" width="10.7109375" style="1" customWidth="1"/>
    <col min="13" max="13" width="0.42578125" style="1" customWidth="1"/>
    <col min="14" max="14" width="4.7109375" style="1" customWidth="1"/>
    <col min="15" max="15" width="22.28515625" style="1" bestFit="1" customWidth="1"/>
    <col min="16" max="19" width="6" style="1" customWidth="1"/>
    <col min="20" max="20" width="10.7109375" style="1" customWidth="1"/>
    <col min="21" max="24" width="7.7109375" style="1" customWidth="1"/>
    <col min="25" max="25" width="10.7109375" style="1" customWidth="1"/>
    <col min="26" max="26" width="0.42578125" style="1" customWidth="1"/>
    <col min="27" max="27" width="4.7109375" style="1" customWidth="1"/>
    <col min="28" max="28" width="22.28515625" style="1" bestFit="1" customWidth="1"/>
    <col min="29" max="32" width="6" style="1" customWidth="1"/>
    <col min="33" max="33" width="10.7109375" style="1" customWidth="1"/>
    <col min="34" max="37" width="7.7109375" style="1" customWidth="1"/>
    <col min="38" max="38" width="10.7109375" style="1" customWidth="1"/>
    <col min="39" max="39" width="0.42578125" style="1" customWidth="1"/>
    <col min="40" max="40" width="4.7109375" style="1" customWidth="1"/>
    <col min="41" max="41" width="22.28515625" style="1" bestFit="1" customWidth="1"/>
    <col min="42" max="45" width="6" style="1" customWidth="1"/>
    <col min="46" max="46" width="10.7109375" style="1" customWidth="1"/>
    <col min="47" max="50" width="7.7109375" style="1" customWidth="1"/>
    <col min="51" max="51" width="10.7109375" style="1" customWidth="1"/>
    <col min="52" max="52" width="0.42578125" style="1" customWidth="1"/>
    <col min="53" max="53" width="4.7109375" style="1" customWidth="1"/>
    <col min="54" max="54" width="22.28515625" style="1" bestFit="1" customWidth="1"/>
    <col min="55" max="58" width="6" style="1" customWidth="1"/>
    <col min="59" max="59" width="10.7109375" style="1" customWidth="1"/>
    <col min="60" max="63" width="7.7109375" style="1" customWidth="1"/>
    <col min="64" max="64" width="10.7109375" style="1" customWidth="1"/>
    <col min="65" max="65" width="0.42578125" style="1" customWidth="1"/>
    <col min="66" max="16384" width="11.5703125" style="1" hidden="1"/>
  </cols>
  <sheetData>
    <row r="1" spans="1:65" s="34" customFormat="1" ht="34.9" customHeight="1" x14ac:dyDescent="0.2"/>
    <row r="2" spans="1:65" s="35" customFormat="1" ht="12.4" customHeight="1" x14ac:dyDescent="0.2">
      <c r="A2" s="34"/>
      <c r="B2" s="34" t="s">
        <v>25</v>
      </c>
      <c r="C2" s="149"/>
      <c r="D2" s="149"/>
      <c r="E2" s="149"/>
      <c r="F2" s="149"/>
      <c r="G2" s="34"/>
      <c r="H2" s="137" t="s">
        <v>42</v>
      </c>
      <c r="I2" s="137"/>
      <c r="J2" s="137"/>
      <c r="K2" s="137"/>
      <c r="L2" s="137"/>
      <c r="M2" s="34"/>
      <c r="N2" s="34"/>
      <c r="O2" s="34" t="s">
        <v>25</v>
      </c>
      <c r="P2" s="136">
        <f>$C2</f>
        <v>0</v>
      </c>
      <c r="Q2" s="136"/>
      <c r="R2" s="136"/>
      <c r="S2" s="136"/>
      <c r="T2" s="34"/>
      <c r="U2" s="137" t="s">
        <v>42</v>
      </c>
      <c r="V2" s="137"/>
      <c r="W2" s="137"/>
      <c r="X2" s="137"/>
      <c r="Y2" s="137"/>
      <c r="Z2" s="34"/>
      <c r="AA2" s="34"/>
      <c r="AB2" s="34" t="s">
        <v>25</v>
      </c>
      <c r="AC2" s="136">
        <f>$C2</f>
        <v>0</v>
      </c>
      <c r="AD2" s="136"/>
      <c r="AE2" s="136"/>
      <c r="AF2" s="136"/>
      <c r="AG2" s="34"/>
      <c r="AH2" s="137" t="s">
        <v>42</v>
      </c>
      <c r="AI2" s="137"/>
      <c r="AJ2" s="137"/>
      <c r="AK2" s="137"/>
      <c r="AL2" s="137"/>
      <c r="AM2" s="34"/>
      <c r="AN2" s="34"/>
      <c r="AO2" s="34" t="s">
        <v>25</v>
      </c>
      <c r="AP2" s="136">
        <f>$C2</f>
        <v>0</v>
      </c>
      <c r="AQ2" s="136"/>
      <c r="AR2" s="136"/>
      <c r="AS2" s="136"/>
      <c r="AT2" s="34"/>
      <c r="AU2" s="137" t="s">
        <v>42</v>
      </c>
      <c r="AV2" s="137"/>
      <c r="AW2" s="137"/>
      <c r="AX2" s="137"/>
      <c r="AY2" s="137"/>
      <c r="AZ2" s="34"/>
      <c r="BA2" s="34"/>
      <c r="BB2" s="34" t="s">
        <v>25</v>
      </c>
      <c r="BC2" s="136">
        <f>$C2</f>
        <v>0</v>
      </c>
      <c r="BD2" s="136"/>
      <c r="BE2" s="136"/>
      <c r="BF2" s="136"/>
      <c r="BG2" s="34"/>
      <c r="BH2" s="137" t="s">
        <v>42</v>
      </c>
      <c r="BI2" s="137"/>
      <c r="BJ2" s="137"/>
      <c r="BK2" s="137"/>
      <c r="BL2" s="137"/>
      <c r="BM2" s="34"/>
    </row>
    <row r="3" spans="1:65" s="35" customFormat="1" ht="12.4" customHeight="1" x14ac:dyDescent="0.2">
      <c r="A3" s="34"/>
      <c r="B3" s="34" t="s">
        <v>38</v>
      </c>
      <c r="C3" s="153"/>
      <c r="D3" s="153"/>
      <c r="E3" s="153"/>
      <c r="F3" s="153"/>
      <c r="G3" s="34"/>
      <c r="H3" s="54" t="s">
        <v>29</v>
      </c>
      <c r="I3" s="139" t="s">
        <v>1</v>
      </c>
      <c r="J3" s="139"/>
      <c r="K3" s="139"/>
      <c r="L3" s="139"/>
      <c r="M3" s="34"/>
      <c r="N3" s="34"/>
      <c r="O3" s="34" t="s">
        <v>38</v>
      </c>
      <c r="P3" s="138">
        <f t="shared" ref="P3:P7" si="0">$C3</f>
        <v>0</v>
      </c>
      <c r="Q3" s="138"/>
      <c r="R3" s="138"/>
      <c r="S3" s="138"/>
      <c r="T3" s="34"/>
      <c r="U3" s="54" t="s">
        <v>29</v>
      </c>
      <c r="V3" s="139" t="s">
        <v>1</v>
      </c>
      <c r="W3" s="139"/>
      <c r="X3" s="139"/>
      <c r="Y3" s="139"/>
      <c r="Z3" s="34"/>
      <c r="AA3" s="34"/>
      <c r="AB3" s="34" t="s">
        <v>38</v>
      </c>
      <c r="AC3" s="138">
        <f t="shared" ref="AC3:AC7" si="1">$C3</f>
        <v>0</v>
      </c>
      <c r="AD3" s="138"/>
      <c r="AE3" s="138"/>
      <c r="AF3" s="138"/>
      <c r="AG3" s="34"/>
      <c r="AH3" s="54" t="s">
        <v>29</v>
      </c>
      <c r="AI3" s="139" t="s">
        <v>1</v>
      </c>
      <c r="AJ3" s="139"/>
      <c r="AK3" s="139"/>
      <c r="AL3" s="139"/>
      <c r="AM3" s="34"/>
      <c r="AN3" s="34"/>
      <c r="AO3" s="34" t="s">
        <v>38</v>
      </c>
      <c r="AP3" s="138">
        <f t="shared" ref="AP3:AP7" si="2">$C3</f>
        <v>0</v>
      </c>
      <c r="AQ3" s="138"/>
      <c r="AR3" s="138"/>
      <c r="AS3" s="138"/>
      <c r="AT3" s="34"/>
      <c r="AU3" s="54" t="s">
        <v>29</v>
      </c>
      <c r="AV3" s="139" t="s">
        <v>1</v>
      </c>
      <c r="AW3" s="139"/>
      <c r="AX3" s="139"/>
      <c r="AY3" s="139"/>
      <c r="AZ3" s="34"/>
      <c r="BA3" s="34"/>
      <c r="BB3" s="34" t="s">
        <v>38</v>
      </c>
      <c r="BC3" s="138">
        <f t="shared" ref="BC3:BC7" si="3">$C3</f>
        <v>0</v>
      </c>
      <c r="BD3" s="138"/>
      <c r="BE3" s="138"/>
      <c r="BF3" s="138"/>
      <c r="BG3" s="34"/>
      <c r="BH3" s="54" t="s">
        <v>29</v>
      </c>
      <c r="BI3" s="139" t="s">
        <v>1</v>
      </c>
      <c r="BJ3" s="139"/>
      <c r="BK3" s="139"/>
      <c r="BL3" s="139"/>
      <c r="BM3" s="34"/>
    </row>
    <row r="4" spans="1:65" s="35" customFormat="1" ht="12.4" customHeight="1" x14ac:dyDescent="0.2">
      <c r="A4" s="34"/>
      <c r="B4" s="34" t="s">
        <v>40</v>
      </c>
      <c r="C4" s="150"/>
      <c r="D4" s="150"/>
      <c r="E4" s="150"/>
      <c r="F4" s="150"/>
      <c r="G4" s="34"/>
      <c r="H4" s="54" t="s">
        <v>30</v>
      </c>
      <c r="I4" s="141" t="s">
        <v>23</v>
      </c>
      <c r="J4" s="141"/>
      <c r="K4" s="141"/>
      <c r="L4" s="141"/>
      <c r="M4" s="34"/>
      <c r="N4" s="34"/>
      <c r="O4" s="34" t="s">
        <v>40</v>
      </c>
      <c r="P4" s="140">
        <f t="shared" si="0"/>
        <v>0</v>
      </c>
      <c r="Q4" s="140"/>
      <c r="R4" s="140"/>
      <c r="S4" s="140"/>
      <c r="T4" s="34"/>
      <c r="U4" s="54" t="s">
        <v>30</v>
      </c>
      <c r="V4" s="141" t="s">
        <v>23</v>
      </c>
      <c r="W4" s="141"/>
      <c r="X4" s="141"/>
      <c r="Y4" s="141"/>
      <c r="Z4" s="34"/>
      <c r="AA4" s="34"/>
      <c r="AB4" s="34" t="s">
        <v>40</v>
      </c>
      <c r="AC4" s="140">
        <f t="shared" si="1"/>
        <v>0</v>
      </c>
      <c r="AD4" s="140"/>
      <c r="AE4" s="140"/>
      <c r="AF4" s="140"/>
      <c r="AG4" s="34"/>
      <c r="AH4" s="54" t="s">
        <v>30</v>
      </c>
      <c r="AI4" s="141" t="s">
        <v>23</v>
      </c>
      <c r="AJ4" s="141"/>
      <c r="AK4" s="141"/>
      <c r="AL4" s="141"/>
      <c r="AM4" s="34"/>
      <c r="AN4" s="34"/>
      <c r="AO4" s="34" t="s">
        <v>40</v>
      </c>
      <c r="AP4" s="140">
        <f t="shared" si="2"/>
        <v>0</v>
      </c>
      <c r="AQ4" s="140"/>
      <c r="AR4" s="140"/>
      <c r="AS4" s="140"/>
      <c r="AT4" s="34"/>
      <c r="AU4" s="54" t="s">
        <v>30</v>
      </c>
      <c r="AV4" s="141" t="s">
        <v>23</v>
      </c>
      <c r="AW4" s="141"/>
      <c r="AX4" s="141"/>
      <c r="AY4" s="141"/>
      <c r="AZ4" s="34"/>
      <c r="BA4" s="34"/>
      <c r="BB4" s="34" t="s">
        <v>40</v>
      </c>
      <c r="BC4" s="140">
        <f t="shared" si="3"/>
        <v>0</v>
      </c>
      <c r="BD4" s="140"/>
      <c r="BE4" s="140"/>
      <c r="BF4" s="140"/>
      <c r="BG4" s="34"/>
      <c r="BH4" s="54" t="s">
        <v>30</v>
      </c>
      <c r="BI4" s="141" t="s">
        <v>23</v>
      </c>
      <c r="BJ4" s="141"/>
      <c r="BK4" s="141"/>
      <c r="BL4" s="141"/>
      <c r="BM4" s="34"/>
    </row>
    <row r="5" spans="1:65" s="35" customFormat="1" ht="12.4" customHeight="1" x14ac:dyDescent="0.2">
      <c r="A5" s="34"/>
      <c r="B5" s="34" t="s">
        <v>39</v>
      </c>
      <c r="C5" s="151"/>
      <c r="D5" s="151"/>
      <c r="E5" s="151"/>
      <c r="F5" s="151"/>
      <c r="G5" s="34"/>
      <c r="H5" s="54" t="s">
        <v>31</v>
      </c>
      <c r="I5" s="143" t="s">
        <v>24</v>
      </c>
      <c r="J5" s="143"/>
      <c r="K5" s="143"/>
      <c r="L5" s="143"/>
      <c r="M5" s="34"/>
      <c r="N5" s="34"/>
      <c r="O5" s="34" t="s">
        <v>39</v>
      </c>
      <c r="P5" s="142">
        <f t="shared" si="0"/>
        <v>0</v>
      </c>
      <c r="Q5" s="142"/>
      <c r="R5" s="142"/>
      <c r="S5" s="142"/>
      <c r="T5" s="34"/>
      <c r="U5" s="54" t="s">
        <v>31</v>
      </c>
      <c r="V5" s="143" t="s">
        <v>24</v>
      </c>
      <c r="W5" s="143"/>
      <c r="X5" s="143"/>
      <c r="Y5" s="143"/>
      <c r="Z5" s="34"/>
      <c r="AA5" s="34"/>
      <c r="AB5" s="34" t="s">
        <v>39</v>
      </c>
      <c r="AC5" s="142">
        <f t="shared" si="1"/>
        <v>0</v>
      </c>
      <c r="AD5" s="142"/>
      <c r="AE5" s="142"/>
      <c r="AF5" s="142"/>
      <c r="AG5" s="34"/>
      <c r="AH5" s="54" t="s">
        <v>31</v>
      </c>
      <c r="AI5" s="143" t="s">
        <v>24</v>
      </c>
      <c r="AJ5" s="143"/>
      <c r="AK5" s="143"/>
      <c r="AL5" s="143"/>
      <c r="AM5" s="34"/>
      <c r="AN5" s="34"/>
      <c r="AO5" s="34" t="s">
        <v>39</v>
      </c>
      <c r="AP5" s="142">
        <f t="shared" si="2"/>
        <v>0</v>
      </c>
      <c r="AQ5" s="142"/>
      <c r="AR5" s="142"/>
      <c r="AS5" s="142"/>
      <c r="AT5" s="34"/>
      <c r="AU5" s="54" t="s">
        <v>31</v>
      </c>
      <c r="AV5" s="143" t="s">
        <v>24</v>
      </c>
      <c r="AW5" s="143"/>
      <c r="AX5" s="143"/>
      <c r="AY5" s="143"/>
      <c r="AZ5" s="34"/>
      <c r="BA5" s="34"/>
      <c r="BB5" s="34" t="s">
        <v>39</v>
      </c>
      <c r="BC5" s="142">
        <f t="shared" si="3"/>
        <v>0</v>
      </c>
      <c r="BD5" s="142"/>
      <c r="BE5" s="142"/>
      <c r="BF5" s="142"/>
      <c r="BG5" s="34"/>
      <c r="BH5" s="54" t="s">
        <v>31</v>
      </c>
      <c r="BI5" s="143" t="s">
        <v>24</v>
      </c>
      <c r="BJ5" s="143"/>
      <c r="BK5" s="143"/>
      <c r="BL5" s="143"/>
      <c r="BM5" s="34"/>
    </row>
    <row r="6" spans="1:65" s="35" customFormat="1" ht="12.4" customHeight="1" x14ac:dyDescent="0.2">
      <c r="A6" s="34"/>
      <c r="B6" s="34" t="s">
        <v>26</v>
      </c>
      <c r="C6" s="152"/>
      <c r="D6" s="152"/>
      <c r="E6" s="152"/>
      <c r="F6" s="152"/>
      <c r="G6" s="34"/>
      <c r="H6" s="54" t="s">
        <v>32</v>
      </c>
      <c r="I6" s="145" t="s">
        <v>2</v>
      </c>
      <c r="J6" s="145"/>
      <c r="K6" s="145"/>
      <c r="L6" s="145"/>
      <c r="M6" s="34"/>
      <c r="N6" s="34"/>
      <c r="O6" s="34" t="s">
        <v>26</v>
      </c>
      <c r="P6" s="144">
        <f t="shared" si="0"/>
        <v>0</v>
      </c>
      <c r="Q6" s="144"/>
      <c r="R6" s="144"/>
      <c r="S6" s="144"/>
      <c r="T6" s="34"/>
      <c r="U6" s="54" t="s">
        <v>32</v>
      </c>
      <c r="V6" s="145" t="s">
        <v>2</v>
      </c>
      <c r="W6" s="145"/>
      <c r="X6" s="145"/>
      <c r="Y6" s="145"/>
      <c r="Z6" s="34"/>
      <c r="AA6" s="34"/>
      <c r="AB6" s="34" t="s">
        <v>26</v>
      </c>
      <c r="AC6" s="144">
        <f t="shared" si="1"/>
        <v>0</v>
      </c>
      <c r="AD6" s="144"/>
      <c r="AE6" s="144"/>
      <c r="AF6" s="144"/>
      <c r="AG6" s="34"/>
      <c r="AH6" s="54" t="s">
        <v>32</v>
      </c>
      <c r="AI6" s="145" t="s">
        <v>2</v>
      </c>
      <c r="AJ6" s="145"/>
      <c r="AK6" s="145"/>
      <c r="AL6" s="145"/>
      <c r="AM6" s="34"/>
      <c r="AN6" s="34"/>
      <c r="AO6" s="34" t="s">
        <v>26</v>
      </c>
      <c r="AP6" s="144">
        <f t="shared" si="2"/>
        <v>0</v>
      </c>
      <c r="AQ6" s="144"/>
      <c r="AR6" s="144"/>
      <c r="AS6" s="144"/>
      <c r="AT6" s="34"/>
      <c r="AU6" s="54" t="s">
        <v>32</v>
      </c>
      <c r="AV6" s="145" t="s">
        <v>2</v>
      </c>
      <c r="AW6" s="145"/>
      <c r="AX6" s="145"/>
      <c r="AY6" s="145"/>
      <c r="AZ6" s="34"/>
      <c r="BA6" s="34"/>
      <c r="BB6" s="34" t="s">
        <v>26</v>
      </c>
      <c r="BC6" s="144">
        <f t="shared" si="3"/>
        <v>0</v>
      </c>
      <c r="BD6" s="144"/>
      <c r="BE6" s="144"/>
      <c r="BF6" s="144"/>
      <c r="BG6" s="34"/>
      <c r="BH6" s="54" t="s">
        <v>32</v>
      </c>
      <c r="BI6" s="145" t="s">
        <v>2</v>
      </c>
      <c r="BJ6" s="145"/>
      <c r="BK6" s="145"/>
      <c r="BL6" s="145"/>
      <c r="BM6" s="34"/>
    </row>
    <row r="7" spans="1:65" s="35" customFormat="1" ht="12.4" customHeight="1" x14ac:dyDescent="0.2">
      <c r="A7" s="34"/>
      <c r="B7" s="34" t="s">
        <v>27</v>
      </c>
      <c r="C7" s="151"/>
      <c r="D7" s="151"/>
      <c r="E7" s="151"/>
      <c r="F7" s="151"/>
      <c r="G7" s="34"/>
      <c r="H7" s="36" t="s">
        <v>28</v>
      </c>
      <c r="I7" s="146" t="s">
        <v>41</v>
      </c>
      <c r="J7" s="146"/>
      <c r="K7" s="146"/>
      <c r="L7" s="146"/>
      <c r="M7" s="34"/>
      <c r="N7" s="34"/>
      <c r="O7" s="34" t="s">
        <v>27</v>
      </c>
      <c r="P7" s="142">
        <f t="shared" si="0"/>
        <v>0</v>
      </c>
      <c r="Q7" s="142"/>
      <c r="R7" s="142"/>
      <c r="S7" s="142"/>
      <c r="T7" s="34"/>
      <c r="U7" s="36" t="s">
        <v>28</v>
      </c>
      <c r="V7" s="146" t="s">
        <v>41</v>
      </c>
      <c r="W7" s="146"/>
      <c r="X7" s="146"/>
      <c r="Y7" s="146"/>
      <c r="Z7" s="34"/>
      <c r="AA7" s="34"/>
      <c r="AB7" s="34" t="s">
        <v>27</v>
      </c>
      <c r="AC7" s="142">
        <f t="shared" si="1"/>
        <v>0</v>
      </c>
      <c r="AD7" s="142"/>
      <c r="AE7" s="142"/>
      <c r="AF7" s="142"/>
      <c r="AG7" s="34"/>
      <c r="AH7" s="36" t="s">
        <v>28</v>
      </c>
      <c r="AI7" s="146" t="s">
        <v>41</v>
      </c>
      <c r="AJ7" s="146"/>
      <c r="AK7" s="146"/>
      <c r="AL7" s="146"/>
      <c r="AM7" s="34"/>
      <c r="AN7" s="34"/>
      <c r="AO7" s="34" t="s">
        <v>27</v>
      </c>
      <c r="AP7" s="142">
        <f t="shared" si="2"/>
        <v>0</v>
      </c>
      <c r="AQ7" s="142"/>
      <c r="AR7" s="142"/>
      <c r="AS7" s="142"/>
      <c r="AT7" s="34"/>
      <c r="AU7" s="36" t="s">
        <v>28</v>
      </c>
      <c r="AV7" s="146" t="s">
        <v>41</v>
      </c>
      <c r="AW7" s="146"/>
      <c r="AX7" s="146"/>
      <c r="AY7" s="146"/>
      <c r="AZ7" s="34"/>
      <c r="BA7" s="34"/>
      <c r="BB7" s="34" t="s">
        <v>27</v>
      </c>
      <c r="BC7" s="142">
        <f t="shared" si="3"/>
        <v>0</v>
      </c>
      <c r="BD7" s="142"/>
      <c r="BE7" s="142"/>
      <c r="BF7" s="142"/>
      <c r="BG7" s="34"/>
      <c r="BH7" s="36" t="s">
        <v>28</v>
      </c>
      <c r="BI7" s="146" t="s">
        <v>41</v>
      </c>
      <c r="BJ7" s="146"/>
      <c r="BK7" s="146"/>
      <c r="BL7" s="146"/>
      <c r="BM7" s="34"/>
    </row>
    <row r="8" spans="1:65" s="34" customFormat="1" ht="5.25" customHeight="1" x14ac:dyDescent="0.2"/>
    <row r="9" spans="1:65" s="38" customFormat="1" ht="12.4" customHeight="1" thickBot="1" x14ac:dyDescent="0.4">
      <c r="A9" s="37"/>
      <c r="B9" s="147" t="s">
        <v>18</v>
      </c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37"/>
      <c r="N9" s="37"/>
      <c r="O9" s="147" t="s">
        <v>19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37"/>
      <c r="AA9" s="37"/>
      <c r="AB9" s="147" t="s">
        <v>20</v>
      </c>
      <c r="AC9" s="147"/>
      <c r="AD9" s="147"/>
      <c r="AE9" s="147"/>
      <c r="AF9" s="147"/>
      <c r="AG9" s="147"/>
      <c r="AH9" s="147"/>
      <c r="AI9" s="147"/>
      <c r="AJ9" s="147"/>
      <c r="AK9" s="147"/>
      <c r="AL9" s="147"/>
      <c r="AM9" s="37"/>
      <c r="AN9" s="37"/>
      <c r="AO9" s="147" t="s">
        <v>21</v>
      </c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37"/>
      <c r="BA9" s="37"/>
      <c r="BB9" s="147" t="s">
        <v>22</v>
      </c>
      <c r="BC9" s="147"/>
      <c r="BD9" s="147"/>
      <c r="BE9" s="147"/>
      <c r="BF9" s="147"/>
      <c r="BG9" s="147"/>
      <c r="BH9" s="147"/>
      <c r="BI9" s="147"/>
      <c r="BJ9" s="147"/>
      <c r="BK9" s="147"/>
      <c r="BL9" s="147"/>
      <c r="BM9" s="37"/>
    </row>
    <row r="10" spans="1:65" ht="15" customHeight="1" thickBot="1" x14ac:dyDescent="0.25">
      <c r="A10" s="2"/>
      <c r="B10" s="102" t="s">
        <v>0</v>
      </c>
      <c r="C10" s="112" t="s">
        <v>29</v>
      </c>
      <c r="D10" s="78" t="s">
        <v>30</v>
      </c>
      <c r="E10" s="78" t="s">
        <v>31</v>
      </c>
      <c r="F10" s="78" t="s">
        <v>32</v>
      </c>
      <c r="G10" s="79" t="s">
        <v>28</v>
      </c>
      <c r="H10" s="130" t="s">
        <v>33</v>
      </c>
      <c r="I10" s="90" t="s">
        <v>34</v>
      </c>
      <c r="J10" s="90" t="s">
        <v>35</v>
      </c>
      <c r="K10" s="90" t="s">
        <v>36</v>
      </c>
      <c r="L10" s="91" t="s">
        <v>37</v>
      </c>
      <c r="M10" s="2"/>
      <c r="N10" s="2"/>
      <c r="O10" s="102" t="s">
        <v>0</v>
      </c>
      <c r="P10" s="112" t="s">
        <v>29</v>
      </c>
      <c r="Q10" s="78" t="s">
        <v>30</v>
      </c>
      <c r="R10" s="78" t="s">
        <v>31</v>
      </c>
      <c r="S10" s="78" t="s">
        <v>32</v>
      </c>
      <c r="T10" s="79" t="s">
        <v>28</v>
      </c>
      <c r="U10" s="130" t="s">
        <v>33</v>
      </c>
      <c r="V10" s="90" t="s">
        <v>34</v>
      </c>
      <c r="W10" s="90" t="s">
        <v>35</v>
      </c>
      <c r="X10" s="90" t="s">
        <v>36</v>
      </c>
      <c r="Y10" s="91" t="s">
        <v>37</v>
      </c>
      <c r="Z10" s="2"/>
      <c r="AA10" s="2"/>
      <c r="AB10" s="102" t="s">
        <v>0</v>
      </c>
      <c r="AC10" s="112" t="s">
        <v>29</v>
      </c>
      <c r="AD10" s="78" t="s">
        <v>30</v>
      </c>
      <c r="AE10" s="78" t="s">
        <v>31</v>
      </c>
      <c r="AF10" s="78" t="s">
        <v>32</v>
      </c>
      <c r="AG10" s="79" t="s">
        <v>28</v>
      </c>
      <c r="AH10" s="130" t="s">
        <v>33</v>
      </c>
      <c r="AI10" s="90" t="s">
        <v>34</v>
      </c>
      <c r="AJ10" s="90" t="s">
        <v>35</v>
      </c>
      <c r="AK10" s="90" t="s">
        <v>36</v>
      </c>
      <c r="AL10" s="91" t="s">
        <v>37</v>
      </c>
      <c r="AM10" s="2"/>
      <c r="AN10" s="2"/>
      <c r="AO10" s="102" t="s">
        <v>0</v>
      </c>
      <c r="AP10" s="112" t="s">
        <v>29</v>
      </c>
      <c r="AQ10" s="78" t="s">
        <v>30</v>
      </c>
      <c r="AR10" s="78" t="s">
        <v>31</v>
      </c>
      <c r="AS10" s="78" t="s">
        <v>32</v>
      </c>
      <c r="AT10" s="79" t="s">
        <v>28</v>
      </c>
      <c r="AU10" s="130" t="s">
        <v>33</v>
      </c>
      <c r="AV10" s="90" t="s">
        <v>34</v>
      </c>
      <c r="AW10" s="90" t="s">
        <v>35</v>
      </c>
      <c r="AX10" s="90" t="s">
        <v>36</v>
      </c>
      <c r="AY10" s="91" t="s">
        <v>37</v>
      </c>
      <c r="AZ10" s="2"/>
      <c r="BA10" s="2"/>
      <c r="BB10" s="102" t="s">
        <v>0</v>
      </c>
      <c r="BC10" s="112" t="s">
        <v>29</v>
      </c>
      <c r="BD10" s="78" t="s">
        <v>30</v>
      </c>
      <c r="BE10" s="78" t="s">
        <v>31</v>
      </c>
      <c r="BF10" s="78" t="s">
        <v>32</v>
      </c>
      <c r="BG10" s="79" t="s">
        <v>28</v>
      </c>
      <c r="BH10" s="130" t="s">
        <v>33</v>
      </c>
      <c r="BI10" s="90" t="s">
        <v>34</v>
      </c>
      <c r="BJ10" s="90" t="s">
        <v>35</v>
      </c>
      <c r="BK10" s="90" t="s">
        <v>36</v>
      </c>
      <c r="BL10" s="91" t="s">
        <v>37</v>
      </c>
      <c r="BM10" s="2"/>
    </row>
    <row r="11" spans="1:65" ht="12" customHeight="1" x14ac:dyDescent="0.2">
      <c r="A11" s="148" t="s">
        <v>8</v>
      </c>
      <c r="B11" s="103" t="s">
        <v>43</v>
      </c>
      <c r="C11" s="113"/>
      <c r="D11" s="40"/>
      <c r="E11" s="46"/>
      <c r="F11" s="47"/>
      <c r="G11" s="80"/>
      <c r="H11" s="70" t="e">
        <f t="shared" ref="H11:H16" si="4">C11/C$16</f>
        <v>#DIV/0!</v>
      </c>
      <c r="I11" s="7" t="e">
        <f t="shared" ref="I11:L16" si="5">D11/D$16</f>
        <v>#DIV/0!</v>
      </c>
      <c r="J11" s="8" t="e">
        <f t="shared" si="5"/>
        <v>#DIV/0!</v>
      </c>
      <c r="K11" s="9" t="e">
        <f t="shared" si="5"/>
        <v>#DIV/0!</v>
      </c>
      <c r="L11" s="24" t="e">
        <f t="shared" si="5"/>
        <v>#DIV/0!</v>
      </c>
      <c r="M11" s="2"/>
      <c r="N11" s="148" t="s">
        <v>8</v>
      </c>
      <c r="O11" s="103" t="s">
        <v>43</v>
      </c>
      <c r="P11" s="113">
        <v>0</v>
      </c>
      <c r="Q11" s="40">
        <v>0</v>
      </c>
      <c r="R11" s="46">
        <v>0</v>
      </c>
      <c r="S11" s="47">
        <v>0</v>
      </c>
      <c r="T11" s="80">
        <v>0</v>
      </c>
      <c r="U11" s="70">
        <f t="shared" ref="U11:U16" si="6">P11/P$16</f>
        <v>0</v>
      </c>
      <c r="V11" s="7">
        <f t="shared" ref="V11:Y16" si="7">Q11/Q$16</f>
        <v>0</v>
      </c>
      <c r="W11" s="8">
        <f t="shared" si="7"/>
        <v>0</v>
      </c>
      <c r="X11" s="9">
        <f t="shared" si="7"/>
        <v>0</v>
      </c>
      <c r="Y11" s="24">
        <f t="shared" si="7"/>
        <v>0</v>
      </c>
      <c r="Z11" s="2"/>
      <c r="AA11" s="148" t="s">
        <v>8</v>
      </c>
      <c r="AB11" s="103" t="s">
        <v>43</v>
      </c>
      <c r="AC11" s="113">
        <v>0</v>
      </c>
      <c r="AD11" s="40">
        <v>0</v>
      </c>
      <c r="AE11" s="46">
        <v>0</v>
      </c>
      <c r="AF11" s="47">
        <v>0</v>
      </c>
      <c r="AG11" s="80">
        <v>0</v>
      </c>
      <c r="AH11" s="70">
        <f t="shared" ref="AH11:AH16" si="8">AC11/AC$16</f>
        <v>0</v>
      </c>
      <c r="AI11" s="7">
        <f t="shared" ref="AI11:AL16" si="9">AD11/AD$16</f>
        <v>0</v>
      </c>
      <c r="AJ11" s="8">
        <f t="shared" si="9"/>
        <v>0</v>
      </c>
      <c r="AK11" s="9">
        <f t="shared" si="9"/>
        <v>0</v>
      </c>
      <c r="AL11" s="24">
        <f t="shared" si="9"/>
        <v>0</v>
      </c>
      <c r="AM11" s="2"/>
      <c r="AN11" s="148" t="s">
        <v>8</v>
      </c>
      <c r="AO11" s="103" t="s">
        <v>43</v>
      </c>
      <c r="AP11" s="113"/>
      <c r="AQ11" s="40"/>
      <c r="AR11" s="46"/>
      <c r="AS11" s="47"/>
      <c r="AT11" s="80"/>
      <c r="AU11" s="70" t="e">
        <f t="shared" ref="AU11:AU16" si="10">AP11/AP$16</f>
        <v>#DIV/0!</v>
      </c>
      <c r="AV11" s="7" t="e">
        <f t="shared" ref="AV11:AY16" si="11">AQ11/AQ$16</f>
        <v>#DIV/0!</v>
      </c>
      <c r="AW11" s="8" t="e">
        <f t="shared" si="11"/>
        <v>#DIV/0!</v>
      </c>
      <c r="AX11" s="9" t="e">
        <f t="shared" si="11"/>
        <v>#DIV/0!</v>
      </c>
      <c r="AY11" s="24" t="e">
        <f t="shared" si="11"/>
        <v>#DIV/0!</v>
      </c>
      <c r="AZ11" s="2"/>
      <c r="BA11" s="148" t="s">
        <v>8</v>
      </c>
      <c r="BB11" s="103" t="s">
        <v>43</v>
      </c>
      <c r="BC11" s="113"/>
      <c r="BD11" s="40"/>
      <c r="BE11" s="46"/>
      <c r="BF11" s="47"/>
      <c r="BG11" s="80"/>
      <c r="BH11" s="70" t="e">
        <f t="shared" ref="BH11:BH16" si="12">BC11/BC$16</f>
        <v>#DIV/0!</v>
      </c>
      <c r="BI11" s="7" t="e">
        <f t="shared" ref="BI11:BL16" si="13">BD11/BD$16</f>
        <v>#DIV/0!</v>
      </c>
      <c r="BJ11" s="8" t="e">
        <f t="shared" si="13"/>
        <v>#DIV/0!</v>
      </c>
      <c r="BK11" s="9" t="e">
        <f t="shared" si="13"/>
        <v>#DIV/0!</v>
      </c>
      <c r="BL11" s="24" t="e">
        <f t="shared" si="13"/>
        <v>#DIV/0!</v>
      </c>
      <c r="BM11" s="2"/>
    </row>
    <row r="12" spans="1:65" ht="12" customHeight="1" x14ac:dyDescent="0.2">
      <c r="A12" s="131"/>
      <c r="B12" s="103" t="s">
        <v>44</v>
      </c>
      <c r="C12" s="113"/>
      <c r="D12" s="40"/>
      <c r="E12" s="46"/>
      <c r="F12" s="47"/>
      <c r="G12" s="80"/>
      <c r="H12" s="70" t="e">
        <f t="shared" si="4"/>
        <v>#DIV/0!</v>
      </c>
      <c r="I12" s="7" t="e">
        <f t="shared" si="5"/>
        <v>#DIV/0!</v>
      </c>
      <c r="J12" s="8" t="e">
        <f t="shared" si="5"/>
        <v>#DIV/0!</v>
      </c>
      <c r="K12" s="9" t="e">
        <f t="shared" si="5"/>
        <v>#DIV/0!</v>
      </c>
      <c r="L12" s="24" t="e">
        <f t="shared" si="5"/>
        <v>#DIV/0!</v>
      </c>
      <c r="M12" s="2"/>
      <c r="N12" s="131"/>
      <c r="O12" s="103" t="s">
        <v>44</v>
      </c>
      <c r="P12" s="113">
        <v>0</v>
      </c>
      <c r="Q12" s="40">
        <v>0</v>
      </c>
      <c r="R12" s="46">
        <v>0</v>
      </c>
      <c r="S12" s="47">
        <v>0</v>
      </c>
      <c r="T12" s="80">
        <v>0</v>
      </c>
      <c r="U12" s="70">
        <f t="shared" si="6"/>
        <v>0</v>
      </c>
      <c r="V12" s="7">
        <f t="shared" si="7"/>
        <v>0</v>
      </c>
      <c r="W12" s="8">
        <f t="shared" si="7"/>
        <v>0</v>
      </c>
      <c r="X12" s="9">
        <f t="shared" si="7"/>
        <v>0</v>
      </c>
      <c r="Y12" s="24">
        <f t="shared" si="7"/>
        <v>0</v>
      </c>
      <c r="Z12" s="2"/>
      <c r="AA12" s="131"/>
      <c r="AB12" s="103" t="s">
        <v>44</v>
      </c>
      <c r="AC12" s="113">
        <v>0</v>
      </c>
      <c r="AD12" s="40">
        <v>0</v>
      </c>
      <c r="AE12" s="46">
        <v>0</v>
      </c>
      <c r="AF12" s="47">
        <v>0</v>
      </c>
      <c r="AG12" s="80">
        <v>0</v>
      </c>
      <c r="AH12" s="70">
        <f t="shared" si="8"/>
        <v>0</v>
      </c>
      <c r="AI12" s="7">
        <f t="shared" si="9"/>
        <v>0</v>
      </c>
      <c r="AJ12" s="8">
        <f t="shared" si="9"/>
        <v>0</v>
      </c>
      <c r="AK12" s="9">
        <f t="shared" si="9"/>
        <v>0</v>
      </c>
      <c r="AL12" s="24">
        <f t="shared" si="9"/>
        <v>0</v>
      </c>
      <c r="AM12" s="2"/>
      <c r="AN12" s="131"/>
      <c r="AO12" s="103" t="s">
        <v>44</v>
      </c>
      <c r="AP12" s="113"/>
      <c r="AQ12" s="40"/>
      <c r="AR12" s="46"/>
      <c r="AS12" s="47"/>
      <c r="AT12" s="80"/>
      <c r="AU12" s="70" t="e">
        <f t="shared" si="10"/>
        <v>#DIV/0!</v>
      </c>
      <c r="AV12" s="7" t="e">
        <f t="shared" si="11"/>
        <v>#DIV/0!</v>
      </c>
      <c r="AW12" s="8" t="e">
        <f t="shared" si="11"/>
        <v>#DIV/0!</v>
      </c>
      <c r="AX12" s="9" t="e">
        <f t="shared" si="11"/>
        <v>#DIV/0!</v>
      </c>
      <c r="AY12" s="24" t="e">
        <f t="shared" si="11"/>
        <v>#DIV/0!</v>
      </c>
      <c r="AZ12" s="2"/>
      <c r="BA12" s="131"/>
      <c r="BB12" s="103" t="s">
        <v>44</v>
      </c>
      <c r="BC12" s="113"/>
      <c r="BD12" s="40"/>
      <c r="BE12" s="46"/>
      <c r="BF12" s="47"/>
      <c r="BG12" s="80"/>
      <c r="BH12" s="70" t="e">
        <f t="shared" si="12"/>
        <v>#DIV/0!</v>
      </c>
      <c r="BI12" s="7" t="e">
        <f t="shared" si="13"/>
        <v>#DIV/0!</v>
      </c>
      <c r="BJ12" s="8" t="e">
        <f t="shared" si="13"/>
        <v>#DIV/0!</v>
      </c>
      <c r="BK12" s="9" t="e">
        <f t="shared" si="13"/>
        <v>#DIV/0!</v>
      </c>
      <c r="BL12" s="24" t="e">
        <f t="shared" si="13"/>
        <v>#DIV/0!</v>
      </c>
      <c r="BM12" s="2"/>
    </row>
    <row r="13" spans="1:65" ht="12" customHeight="1" x14ac:dyDescent="0.2">
      <c r="A13" s="131"/>
      <c r="B13" s="104" t="s">
        <v>45</v>
      </c>
      <c r="C13" s="114"/>
      <c r="D13" s="41"/>
      <c r="E13" s="48"/>
      <c r="F13" s="49"/>
      <c r="G13" s="81"/>
      <c r="H13" s="71" t="e">
        <f t="shared" si="4"/>
        <v>#DIV/0!</v>
      </c>
      <c r="I13" s="13" t="e">
        <f t="shared" si="5"/>
        <v>#DIV/0!</v>
      </c>
      <c r="J13" s="14" t="e">
        <f t="shared" si="5"/>
        <v>#DIV/0!</v>
      </c>
      <c r="K13" s="15" t="e">
        <f t="shared" si="5"/>
        <v>#DIV/0!</v>
      </c>
      <c r="L13" s="25" t="e">
        <f t="shared" si="5"/>
        <v>#DIV/0!</v>
      </c>
      <c r="M13" s="2"/>
      <c r="N13" s="131"/>
      <c r="O13" s="104" t="s">
        <v>45</v>
      </c>
      <c r="P13" s="114">
        <v>0</v>
      </c>
      <c r="Q13" s="41">
        <v>0</v>
      </c>
      <c r="R13" s="48">
        <v>0</v>
      </c>
      <c r="S13" s="49">
        <v>0</v>
      </c>
      <c r="T13" s="81">
        <v>0</v>
      </c>
      <c r="U13" s="71">
        <f t="shared" si="6"/>
        <v>0</v>
      </c>
      <c r="V13" s="13">
        <f t="shared" si="7"/>
        <v>0</v>
      </c>
      <c r="W13" s="14">
        <f t="shared" si="7"/>
        <v>0</v>
      </c>
      <c r="X13" s="15">
        <f t="shared" si="7"/>
        <v>0</v>
      </c>
      <c r="Y13" s="25">
        <f t="shared" si="7"/>
        <v>0</v>
      </c>
      <c r="Z13" s="2"/>
      <c r="AA13" s="131"/>
      <c r="AB13" s="104" t="s">
        <v>45</v>
      </c>
      <c r="AC13" s="114">
        <v>0</v>
      </c>
      <c r="AD13" s="41">
        <v>0</v>
      </c>
      <c r="AE13" s="48">
        <v>0</v>
      </c>
      <c r="AF13" s="49">
        <v>0</v>
      </c>
      <c r="AG13" s="81">
        <v>0</v>
      </c>
      <c r="AH13" s="71">
        <f t="shared" si="8"/>
        <v>0</v>
      </c>
      <c r="AI13" s="13">
        <f t="shared" si="9"/>
        <v>0</v>
      </c>
      <c r="AJ13" s="14">
        <f t="shared" si="9"/>
        <v>0</v>
      </c>
      <c r="AK13" s="15">
        <f t="shared" si="9"/>
        <v>0</v>
      </c>
      <c r="AL13" s="25">
        <f t="shared" si="9"/>
        <v>0</v>
      </c>
      <c r="AM13" s="2"/>
      <c r="AN13" s="131"/>
      <c r="AO13" s="104" t="s">
        <v>45</v>
      </c>
      <c r="AP13" s="114"/>
      <c r="AQ13" s="41"/>
      <c r="AR13" s="48"/>
      <c r="AS13" s="49"/>
      <c r="AT13" s="81"/>
      <c r="AU13" s="71" t="e">
        <f t="shared" si="10"/>
        <v>#DIV/0!</v>
      </c>
      <c r="AV13" s="13" t="e">
        <f t="shared" si="11"/>
        <v>#DIV/0!</v>
      </c>
      <c r="AW13" s="14" t="e">
        <f t="shared" si="11"/>
        <v>#DIV/0!</v>
      </c>
      <c r="AX13" s="15" t="e">
        <f t="shared" si="11"/>
        <v>#DIV/0!</v>
      </c>
      <c r="AY13" s="25" t="e">
        <f t="shared" si="11"/>
        <v>#DIV/0!</v>
      </c>
      <c r="AZ13" s="2"/>
      <c r="BA13" s="131"/>
      <c r="BB13" s="104" t="s">
        <v>45</v>
      </c>
      <c r="BC13" s="114"/>
      <c r="BD13" s="41"/>
      <c r="BE13" s="48"/>
      <c r="BF13" s="49"/>
      <c r="BG13" s="81"/>
      <c r="BH13" s="71" t="e">
        <f t="shared" si="12"/>
        <v>#DIV/0!</v>
      </c>
      <c r="BI13" s="13" t="e">
        <f t="shared" si="13"/>
        <v>#DIV/0!</v>
      </c>
      <c r="BJ13" s="14" t="e">
        <f t="shared" si="13"/>
        <v>#DIV/0!</v>
      </c>
      <c r="BK13" s="15" t="e">
        <f t="shared" si="13"/>
        <v>#DIV/0!</v>
      </c>
      <c r="BL13" s="25" t="e">
        <f t="shared" si="13"/>
        <v>#DIV/0!</v>
      </c>
      <c r="BM13" s="2"/>
    </row>
    <row r="14" spans="1:65" ht="12" customHeight="1" x14ac:dyDescent="0.2">
      <c r="A14" s="131"/>
      <c r="B14" s="104" t="s">
        <v>46</v>
      </c>
      <c r="C14" s="114"/>
      <c r="D14" s="41"/>
      <c r="E14" s="48"/>
      <c r="F14" s="49"/>
      <c r="G14" s="81"/>
      <c r="H14" s="71" t="e">
        <f t="shared" si="4"/>
        <v>#DIV/0!</v>
      </c>
      <c r="I14" s="13" t="e">
        <f t="shared" si="5"/>
        <v>#DIV/0!</v>
      </c>
      <c r="J14" s="14" t="e">
        <f t="shared" si="5"/>
        <v>#DIV/0!</v>
      </c>
      <c r="K14" s="15" t="e">
        <f t="shared" si="5"/>
        <v>#DIV/0!</v>
      </c>
      <c r="L14" s="25" t="e">
        <f t="shared" si="5"/>
        <v>#DIV/0!</v>
      </c>
      <c r="M14" s="2"/>
      <c r="N14" s="131"/>
      <c r="O14" s="104" t="s">
        <v>46</v>
      </c>
      <c r="P14" s="114">
        <v>6</v>
      </c>
      <c r="Q14" s="41">
        <v>6</v>
      </c>
      <c r="R14" s="48">
        <v>6</v>
      </c>
      <c r="S14" s="49">
        <v>6</v>
      </c>
      <c r="T14" s="81">
        <v>6</v>
      </c>
      <c r="U14" s="71">
        <f t="shared" si="6"/>
        <v>1</v>
      </c>
      <c r="V14" s="13">
        <f t="shared" si="7"/>
        <v>1</v>
      </c>
      <c r="W14" s="14">
        <f t="shared" si="7"/>
        <v>1</v>
      </c>
      <c r="X14" s="15">
        <f t="shared" si="7"/>
        <v>1</v>
      </c>
      <c r="Y14" s="25">
        <f t="shared" si="7"/>
        <v>1</v>
      </c>
      <c r="Z14" s="2"/>
      <c r="AA14" s="131"/>
      <c r="AB14" s="104" t="s">
        <v>46</v>
      </c>
      <c r="AC14" s="114">
        <v>6</v>
      </c>
      <c r="AD14" s="41">
        <v>6</v>
      </c>
      <c r="AE14" s="48">
        <v>6</v>
      </c>
      <c r="AF14" s="49">
        <v>6</v>
      </c>
      <c r="AG14" s="81">
        <v>6</v>
      </c>
      <c r="AH14" s="71">
        <f t="shared" si="8"/>
        <v>1</v>
      </c>
      <c r="AI14" s="13">
        <f t="shared" si="9"/>
        <v>1</v>
      </c>
      <c r="AJ14" s="14">
        <f t="shared" si="9"/>
        <v>1</v>
      </c>
      <c r="AK14" s="15">
        <f t="shared" si="9"/>
        <v>1</v>
      </c>
      <c r="AL14" s="25">
        <f t="shared" si="9"/>
        <v>1</v>
      </c>
      <c r="AM14" s="2"/>
      <c r="AN14" s="131"/>
      <c r="AO14" s="104" t="s">
        <v>46</v>
      </c>
      <c r="AP14" s="114"/>
      <c r="AQ14" s="41"/>
      <c r="AR14" s="48"/>
      <c r="AS14" s="49"/>
      <c r="AT14" s="81"/>
      <c r="AU14" s="71" t="e">
        <f t="shared" si="10"/>
        <v>#DIV/0!</v>
      </c>
      <c r="AV14" s="13" t="e">
        <f t="shared" si="11"/>
        <v>#DIV/0!</v>
      </c>
      <c r="AW14" s="14" t="e">
        <f t="shared" si="11"/>
        <v>#DIV/0!</v>
      </c>
      <c r="AX14" s="15" t="e">
        <f t="shared" si="11"/>
        <v>#DIV/0!</v>
      </c>
      <c r="AY14" s="25" t="e">
        <f t="shared" si="11"/>
        <v>#DIV/0!</v>
      </c>
      <c r="AZ14" s="2"/>
      <c r="BA14" s="131"/>
      <c r="BB14" s="104" t="s">
        <v>46</v>
      </c>
      <c r="BC14" s="114"/>
      <c r="BD14" s="41"/>
      <c r="BE14" s="48"/>
      <c r="BF14" s="49"/>
      <c r="BG14" s="81"/>
      <c r="BH14" s="71" t="e">
        <f t="shared" si="12"/>
        <v>#DIV/0!</v>
      </c>
      <c r="BI14" s="13" t="e">
        <f t="shared" si="13"/>
        <v>#DIV/0!</v>
      </c>
      <c r="BJ14" s="14" t="e">
        <f t="shared" si="13"/>
        <v>#DIV/0!</v>
      </c>
      <c r="BK14" s="15" t="e">
        <f t="shared" si="13"/>
        <v>#DIV/0!</v>
      </c>
      <c r="BL14" s="25" t="e">
        <f t="shared" si="13"/>
        <v>#DIV/0!</v>
      </c>
      <c r="BM14" s="2"/>
    </row>
    <row r="15" spans="1:65" ht="12" customHeight="1" x14ac:dyDescent="0.2">
      <c r="A15" s="131"/>
      <c r="B15" s="105" t="s">
        <v>56</v>
      </c>
      <c r="C15" s="115"/>
      <c r="D15" s="42"/>
      <c r="E15" s="50"/>
      <c r="F15" s="51"/>
      <c r="G15" s="82"/>
      <c r="H15" s="72" t="e">
        <f t="shared" si="4"/>
        <v>#DIV/0!</v>
      </c>
      <c r="I15" s="19" t="e">
        <f t="shared" si="5"/>
        <v>#DIV/0!</v>
      </c>
      <c r="J15" s="20" t="e">
        <f t="shared" si="5"/>
        <v>#DIV/0!</v>
      </c>
      <c r="K15" s="21" t="e">
        <f t="shared" si="5"/>
        <v>#DIV/0!</v>
      </c>
      <c r="L15" s="26" t="e">
        <f t="shared" si="5"/>
        <v>#DIV/0!</v>
      </c>
      <c r="M15" s="2"/>
      <c r="N15" s="131"/>
      <c r="O15" s="105" t="s">
        <v>56</v>
      </c>
      <c r="P15" s="115">
        <v>0</v>
      </c>
      <c r="Q15" s="42">
        <v>0</v>
      </c>
      <c r="R15" s="50">
        <v>0</v>
      </c>
      <c r="S15" s="51">
        <v>0</v>
      </c>
      <c r="T15" s="82">
        <v>0</v>
      </c>
      <c r="U15" s="72">
        <f t="shared" si="6"/>
        <v>0</v>
      </c>
      <c r="V15" s="19">
        <f t="shared" si="7"/>
        <v>0</v>
      </c>
      <c r="W15" s="20">
        <f t="shared" si="7"/>
        <v>0</v>
      </c>
      <c r="X15" s="21">
        <f t="shared" si="7"/>
        <v>0</v>
      </c>
      <c r="Y15" s="26">
        <f t="shared" si="7"/>
        <v>0</v>
      </c>
      <c r="Z15" s="2"/>
      <c r="AA15" s="131"/>
      <c r="AB15" s="105" t="s">
        <v>56</v>
      </c>
      <c r="AC15" s="115">
        <v>0</v>
      </c>
      <c r="AD15" s="42">
        <v>0</v>
      </c>
      <c r="AE15" s="50">
        <v>0</v>
      </c>
      <c r="AF15" s="51">
        <v>0</v>
      </c>
      <c r="AG15" s="82">
        <v>0</v>
      </c>
      <c r="AH15" s="72">
        <f t="shared" si="8"/>
        <v>0</v>
      </c>
      <c r="AI15" s="19">
        <f t="shared" si="9"/>
        <v>0</v>
      </c>
      <c r="AJ15" s="20">
        <f t="shared" si="9"/>
        <v>0</v>
      </c>
      <c r="AK15" s="21">
        <f t="shared" si="9"/>
        <v>0</v>
      </c>
      <c r="AL15" s="26">
        <f t="shared" si="9"/>
        <v>0</v>
      </c>
      <c r="AM15" s="2"/>
      <c r="AN15" s="131"/>
      <c r="AO15" s="105" t="s">
        <v>56</v>
      </c>
      <c r="AP15" s="115"/>
      <c r="AQ15" s="42"/>
      <c r="AR15" s="50"/>
      <c r="AS15" s="51"/>
      <c r="AT15" s="82"/>
      <c r="AU15" s="72" t="e">
        <f t="shared" si="10"/>
        <v>#DIV/0!</v>
      </c>
      <c r="AV15" s="19" t="e">
        <f t="shared" si="11"/>
        <v>#DIV/0!</v>
      </c>
      <c r="AW15" s="20" t="e">
        <f t="shared" si="11"/>
        <v>#DIV/0!</v>
      </c>
      <c r="AX15" s="21" t="e">
        <f t="shared" si="11"/>
        <v>#DIV/0!</v>
      </c>
      <c r="AY15" s="26" t="e">
        <f t="shared" si="11"/>
        <v>#DIV/0!</v>
      </c>
      <c r="AZ15" s="2"/>
      <c r="BA15" s="131"/>
      <c r="BB15" s="105" t="s">
        <v>56</v>
      </c>
      <c r="BC15" s="115"/>
      <c r="BD15" s="42"/>
      <c r="BE15" s="50"/>
      <c r="BF15" s="51"/>
      <c r="BG15" s="82"/>
      <c r="BH15" s="72" t="e">
        <f t="shared" si="12"/>
        <v>#DIV/0!</v>
      </c>
      <c r="BI15" s="19" t="e">
        <f t="shared" si="13"/>
        <v>#DIV/0!</v>
      </c>
      <c r="BJ15" s="20" t="e">
        <f t="shared" si="13"/>
        <v>#DIV/0!</v>
      </c>
      <c r="BK15" s="21" t="e">
        <f t="shared" si="13"/>
        <v>#DIV/0!</v>
      </c>
      <c r="BL15" s="26" t="e">
        <f t="shared" si="13"/>
        <v>#DIV/0!</v>
      </c>
      <c r="BM15" s="2"/>
    </row>
    <row r="16" spans="1:65" ht="12" customHeight="1" thickBot="1" x14ac:dyDescent="0.25">
      <c r="A16" s="132"/>
      <c r="B16" s="106" t="s">
        <v>7</v>
      </c>
      <c r="C16" s="116"/>
      <c r="D16" s="43"/>
      <c r="E16" s="52"/>
      <c r="F16" s="53"/>
      <c r="G16" s="83"/>
      <c r="H16" s="73" t="e">
        <f t="shared" si="4"/>
        <v>#DIV/0!</v>
      </c>
      <c r="I16" s="30" t="e">
        <f t="shared" si="5"/>
        <v>#DIV/0!</v>
      </c>
      <c r="J16" s="31" t="e">
        <f t="shared" si="5"/>
        <v>#DIV/0!</v>
      </c>
      <c r="K16" s="32" t="e">
        <f t="shared" si="5"/>
        <v>#DIV/0!</v>
      </c>
      <c r="L16" s="33" t="e">
        <f t="shared" si="5"/>
        <v>#DIV/0!</v>
      </c>
      <c r="M16" s="2"/>
      <c r="N16" s="132"/>
      <c r="O16" s="106" t="s">
        <v>7</v>
      </c>
      <c r="P16" s="116">
        <v>6</v>
      </c>
      <c r="Q16" s="43">
        <v>6</v>
      </c>
      <c r="R16" s="52">
        <v>6</v>
      </c>
      <c r="S16" s="53">
        <v>6</v>
      </c>
      <c r="T16" s="83">
        <v>6</v>
      </c>
      <c r="U16" s="73">
        <f t="shared" si="6"/>
        <v>1</v>
      </c>
      <c r="V16" s="30">
        <f t="shared" si="7"/>
        <v>1</v>
      </c>
      <c r="W16" s="31">
        <f t="shared" si="7"/>
        <v>1</v>
      </c>
      <c r="X16" s="32">
        <f t="shared" si="7"/>
        <v>1</v>
      </c>
      <c r="Y16" s="33">
        <f t="shared" si="7"/>
        <v>1</v>
      </c>
      <c r="Z16" s="2"/>
      <c r="AA16" s="132"/>
      <c r="AB16" s="106" t="s">
        <v>7</v>
      </c>
      <c r="AC16" s="116">
        <v>6</v>
      </c>
      <c r="AD16" s="43">
        <v>6</v>
      </c>
      <c r="AE16" s="52">
        <v>6</v>
      </c>
      <c r="AF16" s="53">
        <v>6</v>
      </c>
      <c r="AG16" s="83">
        <v>6</v>
      </c>
      <c r="AH16" s="73">
        <f t="shared" si="8"/>
        <v>1</v>
      </c>
      <c r="AI16" s="30">
        <f t="shared" si="9"/>
        <v>1</v>
      </c>
      <c r="AJ16" s="31">
        <f t="shared" si="9"/>
        <v>1</v>
      </c>
      <c r="AK16" s="32">
        <f t="shared" si="9"/>
        <v>1</v>
      </c>
      <c r="AL16" s="33">
        <f t="shared" si="9"/>
        <v>1</v>
      </c>
      <c r="AM16" s="2"/>
      <c r="AN16" s="132"/>
      <c r="AO16" s="106" t="s">
        <v>7</v>
      </c>
      <c r="AP16" s="116"/>
      <c r="AQ16" s="43"/>
      <c r="AR16" s="52"/>
      <c r="AS16" s="53"/>
      <c r="AT16" s="83"/>
      <c r="AU16" s="73" t="e">
        <f t="shared" si="10"/>
        <v>#DIV/0!</v>
      </c>
      <c r="AV16" s="30" t="e">
        <f t="shared" si="11"/>
        <v>#DIV/0!</v>
      </c>
      <c r="AW16" s="31" t="e">
        <f t="shared" si="11"/>
        <v>#DIV/0!</v>
      </c>
      <c r="AX16" s="32" t="e">
        <f t="shared" si="11"/>
        <v>#DIV/0!</v>
      </c>
      <c r="AY16" s="33" t="e">
        <f t="shared" si="11"/>
        <v>#DIV/0!</v>
      </c>
      <c r="AZ16" s="2"/>
      <c r="BA16" s="132"/>
      <c r="BB16" s="106" t="s">
        <v>7</v>
      </c>
      <c r="BC16" s="116"/>
      <c r="BD16" s="43"/>
      <c r="BE16" s="52"/>
      <c r="BF16" s="53"/>
      <c r="BG16" s="83"/>
      <c r="BH16" s="73" t="e">
        <f t="shared" si="12"/>
        <v>#DIV/0!</v>
      </c>
      <c r="BI16" s="30" t="e">
        <f t="shared" si="13"/>
        <v>#DIV/0!</v>
      </c>
      <c r="BJ16" s="31" t="e">
        <f t="shared" si="13"/>
        <v>#DIV/0!</v>
      </c>
      <c r="BK16" s="32" t="e">
        <f t="shared" si="13"/>
        <v>#DIV/0!</v>
      </c>
      <c r="BL16" s="33" t="e">
        <f t="shared" si="13"/>
        <v>#DIV/0!</v>
      </c>
      <c r="BM16" s="2"/>
    </row>
    <row r="17" spans="1:65" ht="12" customHeight="1" x14ac:dyDescent="0.2">
      <c r="A17" s="131" t="s">
        <v>9</v>
      </c>
      <c r="B17" s="103" t="s">
        <v>43</v>
      </c>
      <c r="C17" s="113"/>
      <c r="D17" s="40"/>
      <c r="E17" s="46"/>
      <c r="F17" s="47"/>
      <c r="G17" s="80"/>
      <c r="H17" s="70" t="e">
        <f t="shared" ref="H17:H22" si="14">C17/C$22</f>
        <v>#DIV/0!</v>
      </c>
      <c r="I17" s="7" t="e">
        <f t="shared" ref="I17:L22" si="15">D17/D$22</f>
        <v>#DIV/0!</v>
      </c>
      <c r="J17" s="8" t="e">
        <f t="shared" si="15"/>
        <v>#DIV/0!</v>
      </c>
      <c r="K17" s="9" t="e">
        <f t="shared" si="15"/>
        <v>#DIV/0!</v>
      </c>
      <c r="L17" s="24" t="e">
        <f t="shared" si="15"/>
        <v>#DIV/0!</v>
      </c>
      <c r="M17" s="2"/>
      <c r="N17" s="131" t="s">
        <v>9</v>
      </c>
      <c r="O17" s="103" t="s">
        <v>43</v>
      </c>
      <c r="P17" s="113"/>
      <c r="Q17" s="40"/>
      <c r="R17" s="46"/>
      <c r="S17" s="47"/>
      <c r="T17" s="80"/>
      <c r="U17" s="70" t="e">
        <f t="shared" ref="U17:U22" si="16">P17/P$22</f>
        <v>#DIV/0!</v>
      </c>
      <c r="V17" s="7" t="e">
        <f t="shared" ref="V17:Y22" si="17">Q17/Q$22</f>
        <v>#DIV/0!</v>
      </c>
      <c r="W17" s="8" t="e">
        <f t="shared" si="17"/>
        <v>#DIV/0!</v>
      </c>
      <c r="X17" s="9" t="e">
        <f t="shared" si="17"/>
        <v>#DIV/0!</v>
      </c>
      <c r="Y17" s="24" t="e">
        <f t="shared" si="17"/>
        <v>#DIV/0!</v>
      </c>
      <c r="Z17" s="2"/>
      <c r="AA17" s="131" t="s">
        <v>9</v>
      </c>
      <c r="AB17" s="103" t="s">
        <v>43</v>
      </c>
      <c r="AC17" s="113"/>
      <c r="AD17" s="40"/>
      <c r="AE17" s="46"/>
      <c r="AF17" s="47"/>
      <c r="AG17" s="80"/>
      <c r="AH17" s="70" t="e">
        <f t="shared" ref="AH17:AH22" si="18">AC17/AC$22</f>
        <v>#DIV/0!</v>
      </c>
      <c r="AI17" s="7" t="e">
        <f t="shared" ref="AI17:AL22" si="19">AD17/AD$22</f>
        <v>#DIV/0!</v>
      </c>
      <c r="AJ17" s="8" t="e">
        <f t="shared" si="19"/>
        <v>#DIV/0!</v>
      </c>
      <c r="AK17" s="9" t="e">
        <f t="shared" si="19"/>
        <v>#DIV/0!</v>
      </c>
      <c r="AL17" s="24" t="e">
        <f t="shared" si="19"/>
        <v>#DIV/0!</v>
      </c>
      <c r="AM17" s="2"/>
      <c r="AN17" s="131" t="s">
        <v>9</v>
      </c>
      <c r="AO17" s="103" t="s">
        <v>43</v>
      </c>
      <c r="AP17" s="113"/>
      <c r="AQ17" s="40"/>
      <c r="AR17" s="46"/>
      <c r="AS17" s="47"/>
      <c r="AT17" s="80"/>
      <c r="AU17" s="70" t="e">
        <f t="shared" ref="AU17:AU22" si="20">AP17/AP$22</f>
        <v>#DIV/0!</v>
      </c>
      <c r="AV17" s="7" t="e">
        <f t="shared" ref="AV17:AY22" si="21">AQ17/AQ$22</f>
        <v>#DIV/0!</v>
      </c>
      <c r="AW17" s="8" t="e">
        <f t="shared" si="21"/>
        <v>#DIV/0!</v>
      </c>
      <c r="AX17" s="9" t="e">
        <f t="shared" si="21"/>
        <v>#DIV/0!</v>
      </c>
      <c r="AY17" s="24" t="e">
        <f t="shared" si="21"/>
        <v>#DIV/0!</v>
      </c>
      <c r="AZ17" s="2"/>
      <c r="BA17" s="131" t="s">
        <v>9</v>
      </c>
      <c r="BB17" s="103" t="s">
        <v>43</v>
      </c>
      <c r="BC17" s="113"/>
      <c r="BD17" s="40"/>
      <c r="BE17" s="46"/>
      <c r="BF17" s="47"/>
      <c r="BG17" s="80"/>
      <c r="BH17" s="70" t="e">
        <f t="shared" ref="BH17:BH22" si="22">BC17/BC$22</f>
        <v>#DIV/0!</v>
      </c>
      <c r="BI17" s="7" t="e">
        <f t="shared" ref="BI17:BL22" si="23">BD17/BD$22</f>
        <v>#DIV/0!</v>
      </c>
      <c r="BJ17" s="8" t="e">
        <f t="shared" si="23"/>
        <v>#DIV/0!</v>
      </c>
      <c r="BK17" s="9" t="e">
        <f t="shared" si="23"/>
        <v>#DIV/0!</v>
      </c>
      <c r="BL17" s="24" t="e">
        <f t="shared" si="23"/>
        <v>#DIV/0!</v>
      </c>
      <c r="BM17" s="2"/>
    </row>
    <row r="18" spans="1:65" ht="12" customHeight="1" x14ac:dyDescent="0.2">
      <c r="A18" s="131"/>
      <c r="B18" s="103" t="s">
        <v>44</v>
      </c>
      <c r="C18" s="113"/>
      <c r="D18" s="40"/>
      <c r="E18" s="46"/>
      <c r="F18" s="47"/>
      <c r="G18" s="80"/>
      <c r="H18" s="70" t="e">
        <f t="shared" si="14"/>
        <v>#DIV/0!</v>
      </c>
      <c r="I18" s="7" t="e">
        <f t="shared" si="15"/>
        <v>#DIV/0!</v>
      </c>
      <c r="J18" s="8" t="e">
        <f t="shared" si="15"/>
        <v>#DIV/0!</v>
      </c>
      <c r="K18" s="9" t="e">
        <f t="shared" si="15"/>
        <v>#DIV/0!</v>
      </c>
      <c r="L18" s="24" t="e">
        <f t="shared" si="15"/>
        <v>#DIV/0!</v>
      </c>
      <c r="M18" s="2"/>
      <c r="N18" s="131"/>
      <c r="O18" s="103" t="s">
        <v>44</v>
      </c>
      <c r="P18" s="113"/>
      <c r="Q18" s="40"/>
      <c r="R18" s="46"/>
      <c r="S18" s="47"/>
      <c r="T18" s="80"/>
      <c r="U18" s="70" t="e">
        <f t="shared" si="16"/>
        <v>#DIV/0!</v>
      </c>
      <c r="V18" s="7" t="e">
        <f t="shared" si="17"/>
        <v>#DIV/0!</v>
      </c>
      <c r="W18" s="8" t="e">
        <f t="shared" si="17"/>
        <v>#DIV/0!</v>
      </c>
      <c r="X18" s="9" t="e">
        <f t="shared" si="17"/>
        <v>#DIV/0!</v>
      </c>
      <c r="Y18" s="24" t="e">
        <f t="shared" si="17"/>
        <v>#DIV/0!</v>
      </c>
      <c r="Z18" s="2"/>
      <c r="AA18" s="131"/>
      <c r="AB18" s="103" t="s">
        <v>44</v>
      </c>
      <c r="AC18" s="113"/>
      <c r="AD18" s="40"/>
      <c r="AE18" s="46"/>
      <c r="AF18" s="47"/>
      <c r="AG18" s="80"/>
      <c r="AH18" s="70" t="e">
        <f t="shared" si="18"/>
        <v>#DIV/0!</v>
      </c>
      <c r="AI18" s="7" t="e">
        <f t="shared" si="19"/>
        <v>#DIV/0!</v>
      </c>
      <c r="AJ18" s="8" t="e">
        <f t="shared" si="19"/>
        <v>#DIV/0!</v>
      </c>
      <c r="AK18" s="9" t="e">
        <f t="shared" si="19"/>
        <v>#DIV/0!</v>
      </c>
      <c r="AL18" s="24" t="e">
        <f t="shared" si="19"/>
        <v>#DIV/0!</v>
      </c>
      <c r="AM18" s="2"/>
      <c r="AN18" s="131"/>
      <c r="AO18" s="103" t="s">
        <v>44</v>
      </c>
      <c r="AP18" s="113"/>
      <c r="AQ18" s="40"/>
      <c r="AR18" s="46"/>
      <c r="AS18" s="47"/>
      <c r="AT18" s="80"/>
      <c r="AU18" s="70" t="e">
        <f t="shared" si="20"/>
        <v>#DIV/0!</v>
      </c>
      <c r="AV18" s="7" t="e">
        <f t="shared" si="21"/>
        <v>#DIV/0!</v>
      </c>
      <c r="AW18" s="8" t="e">
        <f t="shared" si="21"/>
        <v>#DIV/0!</v>
      </c>
      <c r="AX18" s="9" t="e">
        <f t="shared" si="21"/>
        <v>#DIV/0!</v>
      </c>
      <c r="AY18" s="24" t="e">
        <f t="shared" si="21"/>
        <v>#DIV/0!</v>
      </c>
      <c r="AZ18" s="2"/>
      <c r="BA18" s="131"/>
      <c r="BB18" s="103" t="s">
        <v>44</v>
      </c>
      <c r="BC18" s="113"/>
      <c r="BD18" s="40"/>
      <c r="BE18" s="46"/>
      <c r="BF18" s="47"/>
      <c r="BG18" s="80"/>
      <c r="BH18" s="70" t="e">
        <f t="shared" si="22"/>
        <v>#DIV/0!</v>
      </c>
      <c r="BI18" s="7" t="e">
        <f t="shared" si="23"/>
        <v>#DIV/0!</v>
      </c>
      <c r="BJ18" s="8" t="e">
        <f t="shared" si="23"/>
        <v>#DIV/0!</v>
      </c>
      <c r="BK18" s="9" t="e">
        <f t="shared" si="23"/>
        <v>#DIV/0!</v>
      </c>
      <c r="BL18" s="24" t="e">
        <f t="shared" si="23"/>
        <v>#DIV/0!</v>
      </c>
      <c r="BM18" s="2"/>
    </row>
    <row r="19" spans="1:65" ht="12" customHeight="1" x14ac:dyDescent="0.2">
      <c r="A19" s="131"/>
      <c r="B19" s="104" t="s">
        <v>45</v>
      </c>
      <c r="C19" s="114"/>
      <c r="D19" s="41"/>
      <c r="E19" s="48"/>
      <c r="F19" s="49"/>
      <c r="G19" s="81"/>
      <c r="H19" s="71" t="e">
        <f t="shared" si="14"/>
        <v>#DIV/0!</v>
      </c>
      <c r="I19" s="13" t="e">
        <f t="shared" si="15"/>
        <v>#DIV/0!</v>
      </c>
      <c r="J19" s="14" t="e">
        <f t="shared" si="15"/>
        <v>#DIV/0!</v>
      </c>
      <c r="K19" s="15" t="e">
        <f t="shared" si="15"/>
        <v>#DIV/0!</v>
      </c>
      <c r="L19" s="25" t="e">
        <f t="shared" si="15"/>
        <v>#DIV/0!</v>
      </c>
      <c r="M19" s="2"/>
      <c r="N19" s="131"/>
      <c r="O19" s="104" t="s">
        <v>45</v>
      </c>
      <c r="P19" s="114"/>
      <c r="Q19" s="41"/>
      <c r="R19" s="48"/>
      <c r="S19" s="49"/>
      <c r="T19" s="81"/>
      <c r="U19" s="71" t="e">
        <f t="shared" si="16"/>
        <v>#DIV/0!</v>
      </c>
      <c r="V19" s="13" t="e">
        <f t="shared" si="17"/>
        <v>#DIV/0!</v>
      </c>
      <c r="W19" s="14" t="e">
        <f t="shared" si="17"/>
        <v>#DIV/0!</v>
      </c>
      <c r="X19" s="15" t="e">
        <f t="shared" si="17"/>
        <v>#DIV/0!</v>
      </c>
      <c r="Y19" s="25" t="e">
        <f t="shared" si="17"/>
        <v>#DIV/0!</v>
      </c>
      <c r="Z19" s="2"/>
      <c r="AA19" s="131"/>
      <c r="AB19" s="104" t="s">
        <v>45</v>
      </c>
      <c r="AC19" s="114"/>
      <c r="AD19" s="41"/>
      <c r="AE19" s="48"/>
      <c r="AF19" s="49"/>
      <c r="AG19" s="81"/>
      <c r="AH19" s="71" t="e">
        <f t="shared" si="18"/>
        <v>#DIV/0!</v>
      </c>
      <c r="AI19" s="13" t="e">
        <f t="shared" si="19"/>
        <v>#DIV/0!</v>
      </c>
      <c r="AJ19" s="14" t="e">
        <f t="shared" si="19"/>
        <v>#DIV/0!</v>
      </c>
      <c r="AK19" s="15" t="e">
        <f t="shared" si="19"/>
        <v>#DIV/0!</v>
      </c>
      <c r="AL19" s="25" t="e">
        <f t="shared" si="19"/>
        <v>#DIV/0!</v>
      </c>
      <c r="AM19" s="2"/>
      <c r="AN19" s="131"/>
      <c r="AO19" s="104" t="s">
        <v>45</v>
      </c>
      <c r="AP19" s="114"/>
      <c r="AQ19" s="41"/>
      <c r="AR19" s="48"/>
      <c r="AS19" s="49"/>
      <c r="AT19" s="81"/>
      <c r="AU19" s="71" t="e">
        <f t="shared" si="20"/>
        <v>#DIV/0!</v>
      </c>
      <c r="AV19" s="13" t="e">
        <f t="shared" si="21"/>
        <v>#DIV/0!</v>
      </c>
      <c r="AW19" s="14" t="e">
        <f t="shared" si="21"/>
        <v>#DIV/0!</v>
      </c>
      <c r="AX19" s="15" t="e">
        <f t="shared" si="21"/>
        <v>#DIV/0!</v>
      </c>
      <c r="AY19" s="25" t="e">
        <f t="shared" si="21"/>
        <v>#DIV/0!</v>
      </c>
      <c r="AZ19" s="2"/>
      <c r="BA19" s="131"/>
      <c r="BB19" s="104" t="s">
        <v>45</v>
      </c>
      <c r="BC19" s="114"/>
      <c r="BD19" s="41"/>
      <c r="BE19" s="48"/>
      <c r="BF19" s="49"/>
      <c r="BG19" s="81"/>
      <c r="BH19" s="71" t="e">
        <f t="shared" si="22"/>
        <v>#DIV/0!</v>
      </c>
      <c r="BI19" s="13" t="e">
        <f t="shared" si="23"/>
        <v>#DIV/0!</v>
      </c>
      <c r="BJ19" s="14" t="e">
        <f t="shared" si="23"/>
        <v>#DIV/0!</v>
      </c>
      <c r="BK19" s="15" t="e">
        <f t="shared" si="23"/>
        <v>#DIV/0!</v>
      </c>
      <c r="BL19" s="25" t="e">
        <f t="shared" si="23"/>
        <v>#DIV/0!</v>
      </c>
      <c r="BM19" s="2"/>
    </row>
    <row r="20" spans="1:65" ht="12" customHeight="1" x14ac:dyDescent="0.2">
      <c r="A20" s="131"/>
      <c r="B20" s="104" t="s">
        <v>46</v>
      </c>
      <c r="C20" s="114"/>
      <c r="D20" s="41"/>
      <c r="E20" s="48"/>
      <c r="F20" s="49"/>
      <c r="G20" s="81"/>
      <c r="H20" s="71" t="e">
        <f t="shared" si="14"/>
        <v>#DIV/0!</v>
      </c>
      <c r="I20" s="13" t="e">
        <f t="shared" si="15"/>
        <v>#DIV/0!</v>
      </c>
      <c r="J20" s="14" t="e">
        <f t="shared" si="15"/>
        <v>#DIV/0!</v>
      </c>
      <c r="K20" s="15" t="e">
        <f t="shared" si="15"/>
        <v>#DIV/0!</v>
      </c>
      <c r="L20" s="25" t="e">
        <f t="shared" si="15"/>
        <v>#DIV/0!</v>
      </c>
      <c r="M20" s="2"/>
      <c r="N20" s="131"/>
      <c r="O20" s="104" t="s">
        <v>46</v>
      </c>
      <c r="P20" s="114"/>
      <c r="Q20" s="41"/>
      <c r="R20" s="48"/>
      <c r="S20" s="49"/>
      <c r="T20" s="81"/>
      <c r="U20" s="71" t="e">
        <f t="shared" si="16"/>
        <v>#DIV/0!</v>
      </c>
      <c r="V20" s="13" t="e">
        <f t="shared" si="17"/>
        <v>#DIV/0!</v>
      </c>
      <c r="W20" s="14" t="e">
        <f t="shared" si="17"/>
        <v>#DIV/0!</v>
      </c>
      <c r="X20" s="15" t="e">
        <f t="shared" si="17"/>
        <v>#DIV/0!</v>
      </c>
      <c r="Y20" s="25" t="e">
        <f t="shared" si="17"/>
        <v>#DIV/0!</v>
      </c>
      <c r="Z20" s="2"/>
      <c r="AA20" s="131"/>
      <c r="AB20" s="104" t="s">
        <v>46</v>
      </c>
      <c r="AC20" s="114"/>
      <c r="AD20" s="41"/>
      <c r="AE20" s="48"/>
      <c r="AF20" s="49"/>
      <c r="AG20" s="81"/>
      <c r="AH20" s="71" t="e">
        <f t="shared" si="18"/>
        <v>#DIV/0!</v>
      </c>
      <c r="AI20" s="13" t="e">
        <f t="shared" si="19"/>
        <v>#DIV/0!</v>
      </c>
      <c r="AJ20" s="14" t="e">
        <f t="shared" si="19"/>
        <v>#DIV/0!</v>
      </c>
      <c r="AK20" s="15" t="e">
        <f t="shared" si="19"/>
        <v>#DIV/0!</v>
      </c>
      <c r="AL20" s="25" t="e">
        <f t="shared" si="19"/>
        <v>#DIV/0!</v>
      </c>
      <c r="AM20" s="2"/>
      <c r="AN20" s="131"/>
      <c r="AO20" s="104" t="s">
        <v>46</v>
      </c>
      <c r="AP20" s="114"/>
      <c r="AQ20" s="41"/>
      <c r="AR20" s="48"/>
      <c r="AS20" s="49"/>
      <c r="AT20" s="81"/>
      <c r="AU20" s="71" t="e">
        <f t="shared" si="20"/>
        <v>#DIV/0!</v>
      </c>
      <c r="AV20" s="13" t="e">
        <f t="shared" si="21"/>
        <v>#DIV/0!</v>
      </c>
      <c r="AW20" s="14" t="e">
        <f t="shared" si="21"/>
        <v>#DIV/0!</v>
      </c>
      <c r="AX20" s="15" t="e">
        <f t="shared" si="21"/>
        <v>#DIV/0!</v>
      </c>
      <c r="AY20" s="25" t="e">
        <f t="shared" si="21"/>
        <v>#DIV/0!</v>
      </c>
      <c r="AZ20" s="2"/>
      <c r="BA20" s="131"/>
      <c r="BB20" s="104" t="s">
        <v>46</v>
      </c>
      <c r="BC20" s="114"/>
      <c r="BD20" s="41"/>
      <c r="BE20" s="48"/>
      <c r="BF20" s="49"/>
      <c r="BG20" s="81"/>
      <c r="BH20" s="71" t="e">
        <f t="shared" si="22"/>
        <v>#DIV/0!</v>
      </c>
      <c r="BI20" s="13" t="e">
        <f t="shared" si="23"/>
        <v>#DIV/0!</v>
      </c>
      <c r="BJ20" s="14" t="e">
        <f t="shared" si="23"/>
        <v>#DIV/0!</v>
      </c>
      <c r="BK20" s="15" t="e">
        <f t="shared" si="23"/>
        <v>#DIV/0!</v>
      </c>
      <c r="BL20" s="25" t="e">
        <f t="shared" si="23"/>
        <v>#DIV/0!</v>
      </c>
      <c r="BM20" s="2"/>
    </row>
    <row r="21" spans="1:65" ht="12" customHeight="1" x14ac:dyDescent="0.2">
      <c r="A21" s="131"/>
      <c r="B21" s="105" t="s">
        <v>56</v>
      </c>
      <c r="C21" s="115"/>
      <c r="D21" s="42"/>
      <c r="E21" s="50"/>
      <c r="F21" s="51"/>
      <c r="G21" s="82"/>
      <c r="H21" s="72" t="e">
        <f t="shared" si="14"/>
        <v>#DIV/0!</v>
      </c>
      <c r="I21" s="19" t="e">
        <f t="shared" si="15"/>
        <v>#DIV/0!</v>
      </c>
      <c r="J21" s="20" t="e">
        <f t="shared" si="15"/>
        <v>#DIV/0!</v>
      </c>
      <c r="K21" s="21" t="e">
        <f t="shared" si="15"/>
        <v>#DIV/0!</v>
      </c>
      <c r="L21" s="26" t="e">
        <f t="shared" si="15"/>
        <v>#DIV/0!</v>
      </c>
      <c r="M21" s="2"/>
      <c r="N21" s="131"/>
      <c r="O21" s="105" t="s">
        <v>56</v>
      </c>
      <c r="P21" s="115"/>
      <c r="Q21" s="42"/>
      <c r="R21" s="50"/>
      <c r="S21" s="51"/>
      <c r="T21" s="82"/>
      <c r="U21" s="72" t="e">
        <f t="shared" si="16"/>
        <v>#DIV/0!</v>
      </c>
      <c r="V21" s="19" t="e">
        <f t="shared" si="17"/>
        <v>#DIV/0!</v>
      </c>
      <c r="W21" s="20" t="e">
        <f t="shared" si="17"/>
        <v>#DIV/0!</v>
      </c>
      <c r="X21" s="21" t="e">
        <f t="shared" si="17"/>
        <v>#DIV/0!</v>
      </c>
      <c r="Y21" s="26" t="e">
        <f t="shared" si="17"/>
        <v>#DIV/0!</v>
      </c>
      <c r="Z21" s="2"/>
      <c r="AA21" s="131"/>
      <c r="AB21" s="105" t="s">
        <v>56</v>
      </c>
      <c r="AC21" s="115"/>
      <c r="AD21" s="42"/>
      <c r="AE21" s="50"/>
      <c r="AF21" s="51"/>
      <c r="AG21" s="82"/>
      <c r="AH21" s="72" t="e">
        <f t="shared" si="18"/>
        <v>#DIV/0!</v>
      </c>
      <c r="AI21" s="19" t="e">
        <f t="shared" si="19"/>
        <v>#DIV/0!</v>
      </c>
      <c r="AJ21" s="20" t="e">
        <f t="shared" si="19"/>
        <v>#DIV/0!</v>
      </c>
      <c r="AK21" s="21" t="e">
        <f t="shared" si="19"/>
        <v>#DIV/0!</v>
      </c>
      <c r="AL21" s="26" t="e">
        <f t="shared" si="19"/>
        <v>#DIV/0!</v>
      </c>
      <c r="AM21" s="2"/>
      <c r="AN21" s="131"/>
      <c r="AO21" s="105" t="s">
        <v>56</v>
      </c>
      <c r="AP21" s="115"/>
      <c r="AQ21" s="42"/>
      <c r="AR21" s="50"/>
      <c r="AS21" s="51"/>
      <c r="AT21" s="82"/>
      <c r="AU21" s="72" t="e">
        <f t="shared" si="20"/>
        <v>#DIV/0!</v>
      </c>
      <c r="AV21" s="19" t="e">
        <f t="shared" si="21"/>
        <v>#DIV/0!</v>
      </c>
      <c r="AW21" s="20" t="e">
        <f t="shared" si="21"/>
        <v>#DIV/0!</v>
      </c>
      <c r="AX21" s="21" t="e">
        <f t="shared" si="21"/>
        <v>#DIV/0!</v>
      </c>
      <c r="AY21" s="26" t="e">
        <f t="shared" si="21"/>
        <v>#DIV/0!</v>
      </c>
      <c r="AZ21" s="2"/>
      <c r="BA21" s="131"/>
      <c r="BB21" s="105" t="s">
        <v>56</v>
      </c>
      <c r="BC21" s="115"/>
      <c r="BD21" s="42"/>
      <c r="BE21" s="50"/>
      <c r="BF21" s="51"/>
      <c r="BG21" s="82"/>
      <c r="BH21" s="72" t="e">
        <f t="shared" si="22"/>
        <v>#DIV/0!</v>
      </c>
      <c r="BI21" s="19" t="e">
        <f t="shared" si="23"/>
        <v>#DIV/0!</v>
      </c>
      <c r="BJ21" s="20" t="e">
        <f t="shared" si="23"/>
        <v>#DIV/0!</v>
      </c>
      <c r="BK21" s="21" t="e">
        <f t="shared" si="23"/>
        <v>#DIV/0!</v>
      </c>
      <c r="BL21" s="26" t="e">
        <f t="shared" si="23"/>
        <v>#DIV/0!</v>
      </c>
      <c r="BM21" s="2"/>
    </row>
    <row r="22" spans="1:65" ht="12" customHeight="1" thickBot="1" x14ac:dyDescent="0.25">
      <c r="A22" s="132"/>
      <c r="B22" s="106" t="s">
        <v>7</v>
      </c>
      <c r="C22" s="116"/>
      <c r="D22" s="43"/>
      <c r="E22" s="52"/>
      <c r="F22" s="53"/>
      <c r="G22" s="83"/>
      <c r="H22" s="73" t="e">
        <f t="shared" si="14"/>
        <v>#DIV/0!</v>
      </c>
      <c r="I22" s="30" t="e">
        <f t="shared" si="15"/>
        <v>#DIV/0!</v>
      </c>
      <c r="J22" s="31" t="e">
        <f t="shared" si="15"/>
        <v>#DIV/0!</v>
      </c>
      <c r="K22" s="32" t="e">
        <f t="shared" si="15"/>
        <v>#DIV/0!</v>
      </c>
      <c r="L22" s="33" t="e">
        <f t="shared" si="15"/>
        <v>#DIV/0!</v>
      </c>
      <c r="M22" s="2"/>
      <c r="N22" s="132"/>
      <c r="O22" s="106" t="s">
        <v>7</v>
      </c>
      <c r="P22" s="116"/>
      <c r="Q22" s="43"/>
      <c r="R22" s="52"/>
      <c r="S22" s="53"/>
      <c r="T22" s="83"/>
      <c r="U22" s="73" t="e">
        <f t="shared" si="16"/>
        <v>#DIV/0!</v>
      </c>
      <c r="V22" s="30" t="e">
        <f t="shared" si="17"/>
        <v>#DIV/0!</v>
      </c>
      <c r="W22" s="31" t="e">
        <f t="shared" si="17"/>
        <v>#DIV/0!</v>
      </c>
      <c r="X22" s="32" t="e">
        <f t="shared" si="17"/>
        <v>#DIV/0!</v>
      </c>
      <c r="Y22" s="33" t="e">
        <f t="shared" si="17"/>
        <v>#DIV/0!</v>
      </c>
      <c r="Z22" s="2"/>
      <c r="AA22" s="132"/>
      <c r="AB22" s="106" t="s">
        <v>7</v>
      </c>
      <c r="AC22" s="116"/>
      <c r="AD22" s="43"/>
      <c r="AE22" s="52"/>
      <c r="AF22" s="53"/>
      <c r="AG22" s="83"/>
      <c r="AH22" s="73" t="e">
        <f t="shared" si="18"/>
        <v>#DIV/0!</v>
      </c>
      <c r="AI22" s="30" t="e">
        <f t="shared" si="19"/>
        <v>#DIV/0!</v>
      </c>
      <c r="AJ22" s="31" t="e">
        <f t="shared" si="19"/>
        <v>#DIV/0!</v>
      </c>
      <c r="AK22" s="32" t="e">
        <f t="shared" si="19"/>
        <v>#DIV/0!</v>
      </c>
      <c r="AL22" s="33" t="e">
        <f t="shared" si="19"/>
        <v>#DIV/0!</v>
      </c>
      <c r="AM22" s="2"/>
      <c r="AN22" s="132"/>
      <c r="AO22" s="106" t="s">
        <v>7</v>
      </c>
      <c r="AP22" s="116"/>
      <c r="AQ22" s="43"/>
      <c r="AR22" s="52"/>
      <c r="AS22" s="53"/>
      <c r="AT22" s="83"/>
      <c r="AU22" s="73" t="e">
        <f t="shared" si="20"/>
        <v>#DIV/0!</v>
      </c>
      <c r="AV22" s="30" t="e">
        <f t="shared" si="21"/>
        <v>#DIV/0!</v>
      </c>
      <c r="AW22" s="31" t="e">
        <f t="shared" si="21"/>
        <v>#DIV/0!</v>
      </c>
      <c r="AX22" s="32" t="e">
        <f t="shared" si="21"/>
        <v>#DIV/0!</v>
      </c>
      <c r="AY22" s="33" t="e">
        <f t="shared" si="21"/>
        <v>#DIV/0!</v>
      </c>
      <c r="AZ22" s="2"/>
      <c r="BA22" s="132"/>
      <c r="BB22" s="106" t="s">
        <v>7</v>
      </c>
      <c r="BC22" s="116"/>
      <c r="BD22" s="43"/>
      <c r="BE22" s="52"/>
      <c r="BF22" s="53"/>
      <c r="BG22" s="83"/>
      <c r="BH22" s="73" t="e">
        <f t="shared" si="22"/>
        <v>#DIV/0!</v>
      </c>
      <c r="BI22" s="30" t="e">
        <f t="shared" si="23"/>
        <v>#DIV/0!</v>
      </c>
      <c r="BJ22" s="31" t="e">
        <f t="shared" si="23"/>
        <v>#DIV/0!</v>
      </c>
      <c r="BK22" s="32" t="e">
        <f t="shared" si="23"/>
        <v>#DIV/0!</v>
      </c>
      <c r="BL22" s="33" t="e">
        <f t="shared" si="23"/>
        <v>#DIV/0!</v>
      </c>
      <c r="BM22" s="2"/>
    </row>
    <row r="23" spans="1:65" ht="12" customHeight="1" x14ac:dyDescent="0.2">
      <c r="A23" s="131" t="s">
        <v>10</v>
      </c>
      <c r="B23" s="103" t="s">
        <v>43</v>
      </c>
      <c r="C23" s="113"/>
      <c r="D23" s="40"/>
      <c r="E23" s="46"/>
      <c r="F23" s="47"/>
      <c r="G23" s="80"/>
      <c r="H23" s="70" t="e">
        <f t="shared" ref="H23:H28" si="24">C23/C$28</f>
        <v>#DIV/0!</v>
      </c>
      <c r="I23" s="7" t="e">
        <f t="shared" ref="I23:L28" si="25">D23/D$28</f>
        <v>#DIV/0!</v>
      </c>
      <c r="J23" s="8" t="e">
        <f t="shared" si="25"/>
        <v>#DIV/0!</v>
      </c>
      <c r="K23" s="9" t="e">
        <f t="shared" si="25"/>
        <v>#DIV/0!</v>
      </c>
      <c r="L23" s="24" t="e">
        <f t="shared" si="25"/>
        <v>#DIV/0!</v>
      </c>
      <c r="M23" s="2"/>
      <c r="N23" s="131" t="s">
        <v>10</v>
      </c>
      <c r="O23" s="103" t="s">
        <v>43</v>
      </c>
      <c r="P23" s="113"/>
      <c r="Q23" s="40"/>
      <c r="R23" s="46"/>
      <c r="S23" s="47"/>
      <c r="T23" s="80"/>
      <c r="U23" s="70" t="e">
        <f t="shared" ref="U23:U26" si="26">P23/P$28</f>
        <v>#DIV/0!</v>
      </c>
      <c r="V23" s="7" t="e">
        <f t="shared" ref="V23:Y27" si="27">Q23/Q$28</f>
        <v>#DIV/0!</v>
      </c>
      <c r="W23" s="8" t="e">
        <f t="shared" si="27"/>
        <v>#DIV/0!</v>
      </c>
      <c r="X23" s="9" t="e">
        <f t="shared" si="27"/>
        <v>#DIV/0!</v>
      </c>
      <c r="Y23" s="24" t="e">
        <f t="shared" si="27"/>
        <v>#DIV/0!</v>
      </c>
      <c r="Z23" s="2"/>
      <c r="AA23" s="131" t="s">
        <v>10</v>
      </c>
      <c r="AB23" s="103" t="s">
        <v>43</v>
      </c>
      <c r="AC23" s="113"/>
      <c r="AD23" s="40"/>
      <c r="AE23" s="46"/>
      <c r="AF23" s="47"/>
      <c r="AG23" s="80"/>
      <c r="AH23" s="70" t="e">
        <f t="shared" ref="AH23:AH26" si="28">AC23/AC$28</f>
        <v>#DIV/0!</v>
      </c>
      <c r="AI23" s="7" t="e">
        <f t="shared" ref="AI23:AL27" si="29">AD23/AD$28</f>
        <v>#DIV/0!</v>
      </c>
      <c r="AJ23" s="8" t="e">
        <f t="shared" si="29"/>
        <v>#DIV/0!</v>
      </c>
      <c r="AK23" s="9" t="e">
        <f t="shared" si="29"/>
        <v>#DIV/0!</v>
      </c>
      <c r="AL23" s="24" t="e">
        <f t="shared" si="29"/>
        <v>#DIV/0!</v>
      </c>
      <c r="AM23" s="2"/>
      <c r="AN23" s="131" t="s">
        <v>10</v>
      </c>
      <c r="AO23" s="103" t="s">
        <v>43</v>
      </c>
      <c r="AP23" s="113"/>
      <c r="AQ23" s="40"/>
      <c r="AR23" s="46"/>
      <c r="AS23" s="47"/>
      <c r="AT23" s="80"/>
      <c r="AU23" s="70" t="e">
        <f t="shared" ref="AU23:AU26" si="30">AP23/AP$28</f>
        <v>#DIV/0!</v>
      </c>
      <c r="AV23" s="7" t="e">
        <f t="shared" ref="AV23:AY27" si="31">AQ23/AQ$28</f>
        <v>#DIV/0!</v>
      </c>
      <c r="AW23" s="8" t="e">
        <f t="shared" si="31"/>
        <v>#DIV/0!</v>
      </c>
      <c r="AX23" s="9" t="e">
        <f t="shared" si="31"/>
        <v>#DIV/0!</v>
      </c>
      <c r="AY23" s="24" t="e">
        <f t="shared" si="31"/>
        <v>#DIV/0!</v>
      </c>
      <c r="AZ23" s="2"/>
      <c r="BA23" s="131" t="s">
        <v>10</v>
      </c>
      <c r="BB23" s="103" t="s">
        <v>43</v>
      </c>
      <c r="BC23" s="113"/>
      <c r="BD23" s="40"/>
      <c r="BE23" s="46"/>
      <c r="BF23" s="47"/>
      <c r="BG23" s="80"/>
      <c r="BH23" s="70" t="e">
        <f t="shared" ref="BH23:BH26" si="32">BC23/BC$28</f>
        <v>#DIV/0!</v>
      </c>
      <c r="BI23" s="7" t="e">
        <f t="shared" ref="BI23:BL27" si="33">BD23/BD$28</f>
        <v>#DIV/0!</v>
      </c>
      <c r="BJ23" s="8" t="e">
        <f t="shared" si="33"/>
        <v>#DIV/0!</v>
      </c>
      <c r="BK23" s="9" t="e">
        <f t="shared" si="33"/>
        <v>#DIV/0!</v>
      </c>
      <c r="BL23" s="24" t="e">
        <f t="shared" si="33"/>
        <v>#DIV/0!</v>
      </c>
      <c r="BM23" s="2"/>
    </row>
    <row r="24" spans="1:65" ht="12" customHeight="1" x14ac:dyDescent="0.2">
      <c r="A24" s="131"/>
      <c r="B24" s="103" t="s">
        <v>44</v>
      </c>
      <c r="C24" s="113"/>
      <c r="D24" s="40"/>
      <c r="E24" s="46"/>
      <c r="F24" s="47"/>
      <c r="G24" s="80"/>
      <c r="H24" s="70" t="e">
        <f t="shared" si="24"/>
        <v>#DIV/0!</v>
      </c>
      <c r="I24" s="7" t="e">
        <f t="shared" si="25"/>
        <v>#DIV/0!</v>
      </c>
      <c r="J24" s="8" t="e">
        <f t="shared" si="25"/>
        <v>#DIV/0!</v>
      </c>
      <c r="K24" s="9" t="e">
        <f t="shared" si="25"/>
        <v>#DIV/0!</v>
      </c>
      <c r="L24" s="24" t="e">
        <f t="shared" si="25"/>
        <v>#DIV/0!</v>
      </c>
      <c r="M24" s="2"/>
      <c r="N24" s="131"/>
      <c r="O24" s="103" t="s">
        <v>44</v>
      </c>
      <c r="P24" s="113"/>
      <c r="Q24" s="40"/>
      <c r="R24" s="46"/>
      <c r="S24" s="47"/>
      <c r="T24" s="80"/>
      <c r="U24" s="70" t="e">
        <f t="shared" si="26"/>
        <v>#DIV/0!</v>
      </c>
      <c r="V24" s="7" t="e">
        <f t="shared" si="27"/>
        <v>#DIV/0!</v>
      </c>
      <c r="W24" s="8" t="e">
        <f t="shared" si="27"/>
        <v>#DIV/0!</v>
      </c>
      <c r="X24" s="9" t="e">
        <f t="shared" si="27"/>
        <v>#DIV/0!</v>
      </c>
      <c r="Y24" s="24" t="e">
        <f t="shared" si="27"/>
        <v>#DIV/0!</v>
      </c>
      <c r="Z24" s="2"/>
      <c r="AA24" s="131"/>
      <c r="AB24" s="103" t="s">
        <v>44</v>
      </c>
      <c r="AC24" s="113"/>
      <c r="AD24" s="40"/>
      <c r="AE24" s="46"/>
      <c r="AF24" s="47"/>
      <c r="AG24" s="80"/>
      <c r="AH24" s="70" t="e">
        <f t="shared" si="28"/>
        <v>#DIV/0!</v>
      </c>
      <c r="AI24" s="7" t="e">
        <f t="shared" si="29"/>
        <v>#DIV/0!</v>
      </c>
      <c r="AJ24" s="8" t="e">
        <f t="shared" si="29"/>
        <v>#DIV/0!</v>
      </c>
      <c r="AK24" s="9" t="e">
        <f t="shared" si="29"/>
        <v>#DIV/0!</v>
      </c>
      <c r="AL24" s="24" t="e">
        <f t="shared" si="29"/>
        <v>#DIV/0!</v>
      </c>
      <c r="AM24" s="2"/>
      <c r="AN24" s="131"/>
      <c r="AO24" s="103" t="s">
        <v>44</v>
      </c>
      <c r="AP24" s="113"/>
      <c r="AQ24" s="40"/>
      <c r="AR24" s="46"/>
      <c r="AS24" s="47"/>
      <c r="AT24" s="80"/>
      <c r="AU24" s="70" t="e">
        <f t="shared" si="30"/>
        <v>#DIV/0!</v>
      </c>
      <c r="AV24" s="7" t="e">
        <f t="shared" si="31"/>
        <v>#DIV/0!</v>
      </c>
      <c r="AW24" s="8" t="e">
        <f t="shared" si="31"/>
        <v>#DIV/0!</v>
      </c>
      <c r="AX24" s="9" t="e">
        <f t="shared" si="31"/>
        <v>#DIV/0!</v>
      </c>
      <c r="AY24" s="24" t="e">
        <f t="shared" si="31"/>
        <v>#DIV/0!</v>
      </c>
      <c r="AZ24" s="2"/>
      <c r="BA24" s="131"/>
      <c r="BB24" s="103" t="s">
        <v>44</v>
      </c>
      <c r="BC24" s="113"/>
      <c r="BD24" s="40"/>
      <c r="BE24" s="46"/>
      <c r="BF24" s="47"/>
      <c r="BG24" s="80"/>
      <c r="BH24" s="70" t="e">
        <f t="shared" si="32"/>
        <v>#DIV/0!</v>
      </c>
      <c r="BI24" s="7" t="e">
        <f t="shared" si="33"/>
        <v>#DIV/0!</v>
      </c>
      <c r="BJ24" s="8" t="e">
        <f t="shared" si="33"/>
        <v>#DIV/0!</v>
      </c>
      <c r="BK24" s="9" t="e">
        <f t="shared" si="33"/>
        <v>#DIV/0!</v>
      </c>
      <c r="BL24" s="24" t="e">
        <f t="shared" si="33"/>
        <v>#DIV/0!</v>
      </c>
      <c r="BM24" s="2"/>
    </row>
    <row r="25" spans="1:65" ht="12" customHeight="1" x14ac:dyDescent="0.2">
      <c r="A25" s="131"/>
      <c r="B25" s="104" t="s">
        <v>45</v>
      </c>
      <c r="C25" s="114"/>
      <c r="D25" s="41"/>
      <c r="E25" s="48"/>
      <c r="F25" s="49"/>
      <c r="G25" s="81"/>
      <c r="H25" s="71" t="e">
        <f t="shared" si="24"/>
        <v>#DIV/0!</v>
      </c>
      <c r="I25" s="13" t="e">
        <f t="shared" si="25"/>
        <v>#DIV/0!</v>
      </c>
      <c r="J25" s="14" t="e">
        <f t="shared" si="25"/>
        <v>#DIV/0!</v>
      </c>
      <c r="K25" s="15" t="e">
        <f t="shared" si="25"/>
        <v>#DIV/0!</v>
      </c>
      <c r="L25" s="25" t="e">
        <f t="shared" si="25"/>
        <v>#DIV/0!</v>
      </c>
      <c r="M25" s="2"/>
      <c r="N25" s="131"/>
      <c r="O25" s="104" t="s">
        <v>45</v>
      </c>
      <c r="P25" s="114"/>
      <c r="Q25" s="41"/>
      <c r="R25" s="48"/>
      <c r="S25" s="49"/>
      <c r="T25" s="81"/>
      <c r="U25" s="71" t="e">
        <f t="shared" si="26"/>
        <v>#DIV/0!</v>
      </c>
      <c r="V25" s="13" t="e">
        <f t="shared" si="27"/>
        <v>#DIV/0!</v>
      </c>
      <c r="W25" s="14" t="e">
        <f t="shared" si="27"/>
        <v>#DIV/0!</v>
      </c>
      <c r="X25" s="15" t="e">
        <f t="shared" si="27"/>
        <v>#DIV/0!</v>
      </c>
      <c r="Y25" s="25" t="e">
        <f t="shared" si="27"/>
        <v>#DIV/0!</v>
      </c>
      <c r="Z25" s="2"/>
      <c r="AA25" s="131"/>
      <c r="AB25" s="104" t="s">
        <v>45</v>
      </c>
      <c r="AC25" s="114"/>
      <c r="AD25" s="41"/>
      <c r="AE25" s="48"/>
      <c r="AF25" s="49"/>
      <c r="AG25" s="81"/>
      <c r="AH25" s="71" t="e">
        <f t="shared" si="28"/>
        <v>#DIV/0!</v>
      </c>
      <c r="AI25" s="13" t="e">
        <f t="shared" si="29"/>
        <v>#DIV/0!</v>
      </c>
      <c r="AJ25" s="14" t="e">
        <f t="shared" si="29"/>
        <v>#DIV/0!</v>
      </c>
      <c r="AK25" s="15" t="e">
        <f t="shared" si="29"/>
        <v>#DIV/0!</v>
      </c>
      <c r="AL25" s="25" t="e">
        <f t="shared" si="29"/>
        <v>#DIV/0!</v>
      </c>
      <c r="AM25" s="2"/>
      <c r="AN25" s="131"/>
      <c r="AO25" s="104" t="s">
        <v>45</v>
      </c>
      <c r="AP25" s="114"/>
      <c r="AQ25" s="41"/>
      <c r="AR25" s="48"/>
      <c r="AS25" s="49"/>
      <c r="AT25" s="81"/>
      <c r="AU25" s="71" t="e">
        <f t="shared" si="30"/>
        <v>#DIV/0!</v>
      </c>
      <c r="AV25" s="13" t="e">
        <f t="shared" si="31"/>
        <v>#DIV/0!</v>
      </c>
      <c r="AW25" s="14" t="e">
        <f t="shared" si="31"/>
        <v>#DIV/0!</v>
      </c>
      <c r="AX25" s="15" t="e">
        <f t="shared" si="31"/>
        <v>#DIV/0!</v>
      </c>
      <c r="AY25" s="25" t="e">
        <f t="shared" si="31"/>
        <v>#DIV/0!</v>
      </c>
      <c r="AZ25" s="2"/>
      <c r="BA25" s="131"/>
      <c r="BB25" s="104" t="s">
        <v>45</v>
      </c>
      <c r="BC25" s="114"/>
      <c r="BD25" s="41"/>
      <c r="BE25" s="48"/>
      <c r="BF25" s="49"/>
      <c r="BG25" s="81"/>
      <c r="BH25" s="71" t="e">
        <f t="shared" si="32"/>
        <v>#DIV/0!</v>
      </c>
      <c r="BI25" s="13" t="e">
        <f t="shared" si="33"/>
        <v>#DIV/0!</v>
      </c>
      <c r="BJ25" s="14" t="e">
        <f t="shared" si="33"/>
        <v>#DIV/0!</v>
      </c>
      <c r="BK25" s="15" t="e">
        <f t="shared" si="33"/>
        <v>#DIV/0!</v>
      </c>
      <c r="BL25" s="25" t="e">
        <f t="shared" si="33"/>
        <v>#DIV/0!</v>
      </c>
      <c r="BM25" s="2"/>
    </row>
    <row r="26" spans="1:65" ht="12" customHeight="1" x14ac:dyDescent="0.2">
      <c r="A26" s="131"/>
      <c r="B26" s="104" t="s">
        <v>46</v>
      </c>
      <c r="C26" s="114"/>
      <c r="D26" s="41"/>
      <c r="E26" s="48"/>
      <c r="F26" s="49"/>
      <c r="G26" s="81"/>
      <c r="H26" s="71" t="e">
        <f t="shared" si="24"/>
        <v>#DIV/0!</v>
      </c>
      <c r="I26" s="13" t="e">
        <f t="shared" si="25"/>
        <v>#DIV/0!</v>
      </c>
      <c r="J26" s="14" t="e">
        <f t="shared" si="25"/>
        <v>#DIV/0!</v>
      </c>
      <c r="K26" s="15" t="e">
        <f t="shared" si="25"/>
        <v>#DIV/0!</v>
      </c>
      <c r="L26" s="25" t="e">
        <f t="shared" si="25"/>
        <v>#DIV/0!</v>
      </c>
      <c r="M26" s="2"/>
      <c r="N26" s="131"/>
      <c r="O26" s="104" t="s">
        <v>46</v>
      </c>
      <c r="P26" s="114"/>
      <c r="Q26" s="41"/>
      <c r="R26" s="48"/>
      <c r="S26" s="49"/>
      <c r="T26" s="81"/>
      <c r="U26" s="71" t="e">
        <f t="shared" si="26"/>
        <v>#DIV/0!</v>
      </c>
      <c r="V26" s="13" t="e">
        <f t="shared" si="27"/>
        <v>#DIV/0!</v>
      </c>
      <c r="W26" s="14" t="e">
        <f t="shared" si="27"/>
        <v>#DIV/0!</v>
      </c>
      <c r="X26" s="15" t="e">
        <f t="shared" si="27"/>
        <v>#DIV/0!</v>
      </c>
      <c r="Y26" s="25" t="e">
        <f t="shared" si="27"/>
        <v>#DIV/0!</v>
      </c>
      <c r="Z26" s="2"/>
      <c r="AA26" s="131"/>
      <c r="AB26" s="104" t="s">
        <v>46</v>
      </c>
      <c r="AC26" s="114"/>
      <c r="AD26" s="41"/>
      <c r="AE26" s="48"/>
      <c r="AF26" s="49"/>
      <c r="AG26" s="81"/>
      <c r="AH26" s="71" t="e">
        <f t="shared" si="28"/>
        <v>#DIV/0!</v>
      </c>
      <c r="AI26" s="13" t="e">
        <f t="shared" si="29"/>
        <v>#DIV/0!</v>
      </c>
      <c r="AJ26" s="14" t="e">
        <f t="shared" si="29"/>
        <v>#DIV/0!</v>
      </c>
      <c r="AK26" s="15" t="e">
        <f t="shared" si="29"/>
        <v>#DIV/0!</v>
      </c>
      <c r="AL26" s="25" t="e">
        <f t="shared" si="29"/>
        <v>#DIV/0!</v>
      </c>
      <c r="AM26" s="2"/>
      <c r="AN26" s="131"/>
      <c r="AO26" s="104" t="s">
        <v>46</v>
      </c>
      <c r="AP26" s="114"/>
      <c r="AQ26" s="41"/>
      <c r="AR26" s="48"/>
      <c r="AS26" s="49"/>
      <c r="AT26" s="81"/>
      <c r="AU26" s="71" t="e">
        <f t="shared" si="30"/>
        <v>#DIV/0!</v>
      </c>
      <c r="AV26" s="13" t="e">
        <f t="shared" si="31"/>
        <v>#DIV/0!</v>
      </c>
      <c r="AW26" s="14" t="e">
        <f t="shared" si="31"/>
        <v>#DIV/0!</v>
      </c>
      <c r="AX26" s="15" t="e">
        <f t="shared" si="31"/>
        <v>#DIV/0!</v>
      </c>
      <c r="AY26" s="25" t="e">
        <f t="shared" si="31"/>
        <v>#DIV/0!</v>
      </c>
      <c r="AZ26" s="2"/>
      <c r="BA26" s="131"/>
      <c r="BB26" s="104" t="s">
        <v>46</v>
      </c>
      <c r="BC26" s="114"/>
      <c r="BD26" s="41"/>
      <c r="BE26" s="48"/>
      <c r="BF26" s="49"/>
      <c r="BG26" s="81"/>
      <c r="BH26" s="71" t="e">
        <f t="shared" si="32"/>
        <v>#DIV/0!</v>
      </c>
      <c r="BI26" s="13" t="e">
        <f t="shared" si="33"/>
        <v>#DIV/0!</v>
      </c>
      <c r="BJ26" s="14" t="e">
        <f t="shared" si="33"/>
        <v>#DIV/0!</v>
      </c>
      <c r="BK26" s="15" t="e">
        <f t="shared" si="33"/>
        <v>#DIV/0!</v>
      </c>
      <c r="BL26" s="25" t="e">
        <f t="shared" si="33"/>
        <v>#DIV/0!</v>
      </c>
      <c r="BM26" s="2"/>
    </row>
    <row r="27" spans="1:65" ht="12" customHeight="1" x14ac:dyDescent="0.2">
      <c r="A27" s="131"/>
      <c r="B27" s="105" t="s">
        <v>56</v>
      </c>
      <c r="C27" s="115"/>
      <c r="D27" s="42"/>
      <c r="E27" s="50"/>
      <c r="F27" s="51"/>
      <c r="G27" s="82"/>
      <c r="H27" s="72" t="e">
        <f>C27/C$28</f>
        <v>#DIV/0!</v>
      </c>
      <c r="I27" s="19" t="e">
        <f t="shared" si="25"/>
        <v>#DIV/0!</v>
      </c>
      <c r="J27" s="20" t="e">
        <f t="shared" si="25"/>
        <v>#DIV/0!</v>
      </c>
      <c r="K27" s="21" t="e">
        <f t="shared" si="25"/>
        <v>#DIV/0!</v>
      </c>
      <c r="L27" s="26" t="e">
        <f t="shared" si="25"/>
        <v>#DIV/0!</v>
      </c>
      <c r="M27" s="2"/>
      <c r="N27" s="131"/>
      <c r="O27" s="105" t="s">
        <v>56</v>
      </c>
      <c r="P27" s="115"/>
      <c r="Q27" s="42"/>
      <c r="R27" s="50"/>
      <c r="S27" s="51"/>
      <c r="T27" s="82"/>
      <c r="U27" s="72" t="e">
        <f>P27/P$28</f>
        <v>#DIV/0!</v>
      </c>
      <c r="V27" s="19" t="e">
        <f t="shared" si="27"/>
        <v>#DIV/0!</v>
      </c>
      <c r="W27" s="20" t="e">
        <f t="shared" si="27"/>
        <v>#DIV/0!</v>
      </c>
      <c r="X27" s="21" t="e">
        <f t="shared" si="27"/>
        <v>#DIV/0!</v>
      </c>
      <c r="Y27" s="26" t="e">
        <f t="shared" si="27"/>
        <v>#DIV/0!</v>
      </c>
      <c r="Z27" s="2"/>
      <c r="AA27" s="131"/>
      <c r="AB27" s="105" t="s">
        <v>56</v>
      </c>
      <c r="AC27" s="115"/>
      <c r="AD27" s="42"/>
      <c r="AE27" s="50"/>
      <c r="AF27" s="51"/>
      <c r="AG27" s="82"/>
      <c r="AH27" s="72" t="e">
        <f>AC27/AC$28</f>
        <v>#DIV/0!</v>
      </c>
      <c r="AI27" s="19" t="e">
        <f t="shared" si="29"/>
        <v>#DIV/0!</v>
      </c>
      <c r="AJ27" s="20" t="e">
        <f t="shared" si="29"/>
        <v>#DIV/0!</v>
      </c>
      <c r="AK27" s="21" t="e">
        <f t="shared" si="29"/>
        <v>#DIV/0!</v>
      </c>
      <c r="AL27" s="26" t="e">
        <f t="shared" si="29"/>
        <v>#DIV/0!</v>
      </c>
      <c r="AM27" s="2"/>
      <c r="AN27" s="131"/>
      <c r="AO27" s="105" t="s">
        <v>56</v>
      </c>
      <c r="AP27" s="115"/>
      <c r="AQ27" s="42"/>
      <c r="AR27" s="50"/>
      <c r="AS27" s="51"/>
      <c r="AT27" s="82"/>
      <c r="AU27" s="72" t="e">
        <f>AP27/AP$28</f>
        <v>#DIV/0!</v>
      </c>
      <c r="AV27" s="19" t="e">
        <f t="shared" si="31"/>
        <v>#DIV/0!</v>
      </c>
      <c r="AW27" s="20" t="e">
        <f t="shared" si="31"/>
        <v>#DIV/0!</v>
      </c>
      <c r="AX27" s="21" t="e">
        <f t="shared" si="31"/>
        <v>#DIV/0!</v>
      </c>
      <c r="AY27" s="26" t="e">
        <f t="shared" si="31"/>
        <v>#DIV/0!</v>
      </c>
      <c r="AZ27" s="2"/>
      <c r="BA27" s="131"/>
      <c r="BB27" s="105" t="s">
        <v>56</v>
      </c>
      <c r="BC27" s="115"/>
      <c r="BD27" s="42"/>
      <c r="BE27" s="50"/>
      <c r="BF27" s="51"/>
      <c r="BG27" s="82"/>
      <c r="BH27" s="72" t="e">
        <f>BC27/BC$28</f>
        <v>#DIV/0!</v>
      </c>
      <c r="BI27" s="19" t="e">
        <f t="shared" si="33"/>
        <v>#DIV/0!</v>
      </c>
      <c r="BJ27" s="20" t="e">
        <f t="shared" si="33"/>
        <v>#DIV/0!</v>
      </c>
      <c r="BK27" s="21" t="e">
        <f t="shared" si="33"/>
        <v>#DIV/0!</v>
      </c>
      <c r="BL27" s="26" t="e">
        <f t="shared" si="33"/>
        <v>#DIV/0!</v>
      </c>
      <c r="BM27" s="2"/>
    </row>
    <row r="28" spans="1:65" ht="12" customHeight="1" thickBot="1" x14ac:dyDescent="0.25">
      <c r="A28" s="132"/>
      <c r="B28" s="106" t="s">
        <v>7</v>
      </c>
      <c r="C28" s="116"/>
      <c r="D28" s="43"/>
      <c r="E28" s="52"/>
      <c r="F28" s="53"/>
      <c r="G28" s="83"/>
      <c r="H28" s="73" t="e">
        <f t="shared" si="24"/>
        <v>#DIV/0!</v>
      </c>
      <c r="I28" s="30" t="e">
        <f t="shared" si="25"/>
        <v>#DIV/0!</v>
      </c>
      <c r="J28" s="31" t="e">
        <f t="shared" si="25"/>
        <v>#DIV/0!</v>
      </c>
      <c r="K28" s="32" t="e">
        <f t="shared" si="25"/>
        <v>#DIV/0!</v>
      </c>
      <c r="L28" s="33" t="e">
        <f t="shared" si="25"/>
        <v>#DIV/0!</v>
      </c>
      <c r="M28" s="2"/>
      <c r="N28" s="132"/>
      <c r="O28" s="106" t="s">
        <v>7</v>
      </c>
      <c r="P28" s="116"/>
      <c r="Q28" s="43"/>
      <c r="R28" s="52"/>
      <c r="S28" s="53"/>
      <c r="T28" s="83"/>
      <c r="U28" s="73" t="e">
        <f t="shared" ref="U28" si="34">P28/P$28</f>
        <v>#DIV/0!</v>
      </c>
      <c r="V28" s="30" t="e">
        <f t="shared" ref="V28" si="35">Q28/Q$28</f>
        <v>#DIV/0!</v>
      </c>
      <c r="W28" s="31" t="e">
        <f>R28/R$28</f>
        <v>#DIV/0!</v>
      </c>
      <c r="X28" s="32" t="e">
        <f>S28/S$28</f>
        <v>#DIV/0!</v>
      </c>
      <c r="Y28" s="33" t="e">
        <f>T28/T$28</f>
        <v>#DIV/0!</v>
      </c>
      <c r="Z28" s="2"/>
      <c r="AA28" s="132"/>
      <c r="AB28" s="106" t="s">
        <v>7</v>
      </c>
      <c r="AC28" s="116"/>
      <c r="AD28" s="43"/>
      <c r="AE28" s="52"/>
      <c r="AF28" s="53"/>
      <c r="AG28" s="83"/>
      <c r="AH28" s="73" t="e">
        <f t="shared" ref="AH28" si="36">AC28/AC$28</f>
        <v>#DIV/0!</v>
      </c>
      <c r="AI28" s="30" t="e">
        <f t="shared" ref="AI28" si="37">AD28/AD$28</f>
        <v>#DIV/0!</v>
      </c>
      <c r="AJ28" s="31" t="e">
        <f>AE28/AE$28</f>
        <v>#DIV/0!</v>
      </c>
      <c r="AK28" s="32" t="e">
        <f>AF28/AF$28</f>
        <v>#DIV/0!</v>
      </c>
      <c r="AL28" s="33" t="e">
        <f>AG28/AG$28</f>
        <v>#DIV/0!</v>
      </c>
      <c r="AM28" s="2"/>
      <c r="AN28" s="132"/>
      <c r="AO28" s="106" t="s">
        <v>7</v>
      </c>
      <c r="AP28" s="116"/>
      <c r="AQ28" s="43"/>
      <c r="AR28" s="52"/>
      <c r="AS28" s="53"/>
      <c r="AT28" s="83"/>
      <c r="AU28" s="73" t="e">
        <f t="shared" ref="AU28" si="38">AP28/AP$28</f>
        <v>#DIV/0!</v>
      </c>
      <c r="AV28" s="30" t="e">
        <f t="shared" ref="AV28" si="39">AQ28/AQ$28</f>
        <v>#DIV/0!</v>
      </c>
      <c r="AW28" s="31" t="e">
        <f>AR28/AR$28</f>
        <v>#DIV/0!</v>
      </c>
      <c r="AX28" s="32" t="e">
        <f>AS28/AS$28</f>
        <v>#DIV/0!</v>
      </c>
      <c r="AY28" s="33" t="e">
        <f>AT28/AT$28</f>
        <v>#DIV/0!</v>
      </c>
      <c r="AZ28" s="2"/>
      <c r="BA28" s="132"/>
      <c r="BB28" s="106" t="s">
        <v>7</v>
      </c>
      <c r="BC28" s="116"/>
      <c r="BD28" s="43"/>
      <c r="BE28" s="52"/>
      <c r="BF28" s="53"/>
      <c r="BG28" s="83"/>
      <c r="BH28" s="73" t="e">
        <f t="shared" ref="BH28" si="40">BC28/BC$28</f>
        <v>#DIV/0!</v>
      </c>
      <c r="BI28" s="30" t="e">
        <f t="shared" ref="BI28" si="41">BD28/BD$28</f>
        <v>#DIV/0!</v>
      </c>
      <c r="BJ28" s="31" t="e">
        <f>BE28/BE$28</f>
        <v>#DIV/0!</v>
      </c>
      <c r="BK28" s="32" t="e">
        <f>BF28/BF$28</f>
        <v>#DIV/0!</v>
      </c>
      <c r="BL28" s="33" t="e">
        <f>BG28/BG$28</f>
        <v>#DIV/0!</v>
      </c>
      <c r="BM28" s="2"/>
    </row>
    <row r="29" spans="1:65" ht="12" customHeight="1" x14ac:dyDescent="0.2">
      <c r="A29" s="131" t="s">
        <v>11</v>
      </c>
      <c r="B29" s="103" t="s">
        <v>43</v>
      </c>
      <c r="C29" s="113"/>
      <c r="D29" s="40"/>
      <c r="E29" s="46"/>
      <c r="F29" s="47"/>
      <c r="G29" s="80"/>
      <c r="H29" s="70" t="e">
        <f t="shared" ref="H29:H34" si="42">C29/C$34</f>
        <v>#DIV/0!</v>
      </c>
      <c r="I29" s="7" t="e">
        <f t="shared" ref="I29:L34" si="43">D29/D$34</f>
        <v>#DIV/0!</v>
      </c>
      <c r="J29" s="8" t="e">
        <f t="shared" si="43"/>
        <v>#DIV/0!</v>
      </c>
      <c r="K29" s="9" t="e">
        <f t="shared" si="43"/>
        <v>#DIV/0!</v>
      </c>
      <c r="L29" s="24" t="e">
        <f t="shared" si="43"/>
        <v>#DIV/0!</v>
      </c>
      <c r="M29" s="2"/>
      <c r="N29" s="131" t="s">
        <v>11</v>
      </c>
      <c r="O29" s="103" t="s">
        <v>43</v>
      </c>
      <c r="P29" s="113"/>
      <c r="Q29" s="40"/>
      <c r="R29" s="46"/>
      <c r="S29" s="47"/>
      <c r="T29" s="80"/>
      <c r="U29" s="70" t="e">
        <f t="shared" ref="U29:U34" si="44">P29/P$34</f>
        <v>#DIV/0!</v>
      </c>
      <c r="V29" s="7" t="e">
        <f t="shared" ref="V29:Y34" si="45">Q29/Q$34</f>
        <v>#DIV/0!</v>
      </c>
      <c r="W29" s="8" t="e">
        <f t="shared" si="45"/>
        <v>#DIV/0!</v>
      </c>
      <c r="X29" s="9" t="e">
        <f t="shared" si="45"/>
        <v>#DIV/0!</v>
      </c>
      <c r="Y29" s="24" t="e">
        <f t="shared" si="45"/>
        <v>#DIV/0!</v>
      </c>
      <c r="Z29" s="2"/>
      <c r="AA29" s="131" t="s">
        <v>11</v>
      </c>
      <c r="AB29" s="103" t="s">
        <v>43</v>
      </c>
      <c r="AC29" s="113"/>
      <c r="AD29" s="40"/>
      <c r="AE29" s="46"/>
      <c r="AF29" s="47"/>
      <c r="AG29" s="80"/>
      <c r="AH29" s="70" t="e">
        <f t="shared" ref="AH29:AH34" si="46">AC29/AC$34</f>
        <v>#DIV/0!</v>
      </c>
      <c r="AI29" s="7" t="e">
        <f t="shared" ref="AI29:AL34" si="47">AD29/AD$34</f>
        <v>#DIV/0!</v>
      </c>
      <c r="AJ29" s="8" t="e">
        <f t="shared" si="47"/>
        <v>#DIV/0!</v>
      </c>
      <c r="AK29" s="9" t="e">
        <f t="shared" si="47"/>
        <v>#DIV/0!</v>
      </c>
      <c r="AL29" s="24" t="e">
        <f t="shared" si="47"/>
        <v>#DIV/0!</v>
      </c>
      <c r="AM29" s="2"/>
      <c r="AN29" s="131" t="s">
        <v>11</v>
      </c>
      <c r="AO29" s="103" t="s">
        <v>43</v>
      </c>
      <c r="AP29" s="113"/>
      <c r="AQ29" s="40"/>
      <c r="AR29" s="46"/>
      <c r="AS29" s="47"/>
      <c r="AT29" s="80"/>
      <c r="AU29" s="70" t="e">
        <f t="shared" ref="AU29:AU34" si="48">AP29/AP$34</f>
        <v>#DIV/0!</v>
      </c>
      <c r="AV29" s="7" t="e">
        <f t="shared" ref="AV29:AY34" si="49">AQ29/AQ$34</f>
        <v>#DIV/0!</v>
      </c>
      <c r="AW29" s="8" t="e">
        <f t="shared" si="49"/>
        <v>#DIV/0!</v>
      </c>
      <c r="AX29" s="9" t="e">
        <f t="shared" si="49"/>
        <v>#DIV/0!</v>
      </c>
      <c r="AY29" s="24" t="e">
        <f t="shared" si="49"/>
        <v>#DIV/0!</v>
      </c>
      <c r="AZ29" s="2"/>
      <c r="BA29" s="131" t="s">
        <v>11</v>
      </c>
      <c r="BB29" s="103" t="s">
        <v>43</v>
      </c>
      <c r="BC29" s="113"/>
      <c r="BD29" s="40"/>
      <c r="BE29" s="46"/>
      <c r="BF29" s="47"/>
      <c r="BG29" s="80"/>
      <c r="BH29" s="70" t="e">
        <f t="shared" ref="BH29:BH34" si="50">BC29/BC$34</f>
        <v>#DIV/0!</v>
      </c>
      <c r="BI29" s="7" t="e">
        <f t="shared" ref="BI29:BL34" si="51">BD29/BD$34</f>
        <v>#DIV/0!</v>
      </c>
      <c r="BJ29" s="8" t="e">
        <f t="shared" si="51"/>
        <v>#DIV/0!</v>
      </c>
      <c r="BK29" s="9" t="e">
        <f t="shared" si="51"/>
        <v>#DIV/0!</v>
      </c>
      <c r="BL29" s="24" t="e">
        <f t="shared" si="51"/>
        <v>#DIV/0!</v>
      </c>
      <c r="BM29" s="2"/>
    </row>
    <row r="30" spans="1:65" ht="12" customHeight="1" x14ac:dyDescent="0.2">
      <c r="A30" s="131"/>
      <c r="B30" s="103" t="s">
        <v>44</v>
      </c>
      <c r="C30" s="113"/>
      <c r="D30" s="40"/>
      <c r="E30" s="46"/>
      <c r="F30" s="47"/>
      <c r="G30" s="80"/>
      <c r="H30" s="70" t="e">
        <f t="shared" si="42"/>
        <v>#DIV/0!</v>
      </c>
      <c r="I30" s="7" t="e">
        <f t="shared" si="43"/>
        <v>#DIV/0!</v>
      </c>
      <c r="J30" s="8" t="e">
        <f t="shared" si="43"/>
        <v>#DIV/0!</v>
      </c>
      <c r="K30" s="9" t="e">
        <f t="shared" si="43"/>
        <v>#DIV/0!</v>
      </c>
      <c r="L30" s="24" t="e">
        <f t="shared" si="43"/>
        <v>#DIV/0!</v>
      </c>
      <c r="M30" s="2"/>
      <c r="N30" s="131"/>
      <c r="O30" s="103" t="s">
        <v>44</v>
      </c>
      <c r="P30" s="113"/>
      <c r="Q30" s="40"/>
      <c r="R30" s="46"/>
      <c r="S30" s="47"/>
      <c r="T30" s="80"/>
      <c r="U30" s="70" t="e">
        <f t="shared" si="44"/>
        <v>#DIV/0!</v>
      </c>
      <c r="V30" s="7" t="e">
        <f t="shared" si="45"/>
        <v>#DIV/0!</v>
      </c>
      <c r="W30" s="8" t="e">
        <f t="shared" si="45"/>
        <v>#DIV/0!</v>
      </c>
      <c r="X30" s="9" t="e">
        <f t="shared" si="45"/>
        <v>#DIV/0!</v>
      </c>
      <c r="Y30" s="24" t="e">
        <f t="shared" si="45"/>
        <v>#DIV/0!</v>
      </c>
      <c r="Z30" s="2"/>
      <c r="AA30" s="131"/>
      <c r="AB30" s="103" t="s">
        <v>44</v>
      </c>
      <c r="AC30" s="113"/>
      <c r="AD30" s="40"/>
      <c r="AE30" s="46"/>
      <c r="AF30" s="47"/>
      <c r="AG30" s="80"/>
      <c r="AH30" s="70" t="e">
        <f t="shared" si="46"/>
        <v>#DIV/0!</v>
      </c>
      <c r="AI30" s="7" t="e">
        <f t="shared" si="47"/>
        <v>#DIV/0!</v>
      </c>
      <c r="AJ30" s="8" t="e">
        <f t="shared" si="47"/>
        <v>#DIV/0!</v>
      </c>
      <c r="AK30" s="9" t="e">
        <f t="shared" si="47"/>
        <v>#DIV/0!</v>
      </c>
      <c r="AL30" s="24" t="e">
        <f t="shared" si="47"/>
        <v>#DIV/0!</v>
      </c>
      <c r="AM30" s="2"/>
      <c r="AN30" s="131"/>
      <c r="AO30" s="103" t="s">
        <v>44</v>
      </c>
      <c r="AP30" s="113"/>
      <c r="AQ30" s="40"/>
      <c r="AR30" s="46"/>
      <c r="AS30" s="47"/>
      <c r="AT30" s="80"/>
      <c r="AU30" s="70" t="e">
        <f t="shared" si="48"/>
        <v>#DIV/0!</v>
      </c>
      <c r="AV30" s="7" t="e">
        <f t="shared" si="49"/>
        <v>#DIV/0!</v>
      </c>
      <c r="AW30" s="8" t="e">
        <f t="shared" si="49"/>
        <v>#DIV/0!</v>
      </c>
      <c r="AX30" s="9" t="e">
        <f t="shared" si="49"/>
        <v>#DIV/0!</v>
      </c>
      <c r="AY30" s="24" t="e">
        <f t="shared" si="49"/>
        <v>#DIV/0!</v>
      </c>
      <c r="AZ30" s="2"/>
      <c r="BA30" s="131"/>
      <c r="BB30" s="103" t="s">
        <v>44</v>
      </c>
      <c r="BC30" s="113"/>
      <c r="BD30" s="40"/>
      <c r="BE30" s="46"/>
      <c r="BF30" s="47"/>
      <c r="BG30" s="80"/>
      <c r="BH30" s="70" t="e">
        <f t="shared" si="50"/>
        <v>#DIV/0!</v>
      </c>
      <c r="BI30" s="7" t="e">
        <f t="shared" si="51"/>
        <v>#DIV/0!</v>
      </c>
      <c r="BJ30" s="8" t="e">
        <f t="shared" si="51"/>
        <v>#DIV/0!</v>
      </c>
      <c r="BK30" s="9" t="e">
        <f t="shared" si="51"/>
        <v>#DIV/0!</v>
      </c>
      <c r="BL30" s="24" t="e">
        <f t="shared" si="51"/>
        <v>#DIV/0!</v>
      </c>
      <c r="BM30" s="2"/>
    </row>
    <row r="31" spans="1:65" ht="12" customHeight="1" x14ac:dyDescent="0.2">
      <c r="A31" s="131"/>
      <c r="B31" s="104" t="s">
        <v>45</v>
      </c>
      <c r="C31" s="114"/>
      <c r="D31" s="41"/>
      <c r="E31" s="48"/>
      <c r="F31" s="49"/>
      <c r="G31" s="81"/>
      <c r="H31" s="71" t="e">
        <f t="shared" si="42"/>
        <v>#DIV/0!</v>
      </c>
      <c r="I31" s="13" t="e">
        <f t="shared" si="43"/>
        <v>#DIV/0!</v>
      </c>
      <c r="J31" s="14" t="e">
        <f t="shared" si="43"/>
        <v>#DIV/0!</v>
      </c>
      <c r="K31" s="15" t="e">
        <f t="shared" si="43"/>
        <v>#DIV/0!</v>
      </c>
      <c r="L31" s="25" t="e">
        <f t="shared" si="43"/>
        <v>#DIV/0!</v>
      </c>
      <c r="M31" s="2"/>
      <c r="N31" s="131"/>
      <c r="O31" s="104" t="s">
        <v>45</v>
      </c>
      <c r="P31" s="114"/>
      <c r="Q31" s="41"/>
      <c r="R31" s="48"/>
      <c r="S31" s="49"/>
      <c r="T31" s="81"/>
      <c r="U31" s="71" t="e">
        <f t="shared" si="44"/>
        <v>#DIV/0!</v>
      </c>
      <c r="V31" s="13" t="e">
        <f t="shared" si="45"/>
        <v>#DIV/0!</v>
      </c>
      <c r="W31" s="14" t="e">
        <f t="shared" si="45"/>
        <v>#DIV/0!</v>
      </c>
      <c r="X31" s="15" t="e">
        <f t="shared" si="45"/>
        <v>#DIV/0!</v>
      </c>
      <c r="Y31" s="25" t="e">
        <f t="shared" si="45"/>
        <v>#DIV/0!</v>
      </c>
      <c r="Z31" s="2"/>
      <c r="AA31" s="131"/>
      <c r="AB31" s="104" t="s">
        <v>45</v>
      </c>
      <c r="AC31" s="114"/>
      <c r="AD31" s="41"/>
      <c r="AE31" s="48"/>
      <c r="AF31" s="49"/>
      <c r="AG31" s="81"/>
      <c r="AH31" s="71" t="e">
        <f t="shared" si="46"/>
        <v>#DIV/0!</v>
      </c>
      <c r="AI31" s="13" t="e">
        <f t="shared" si="47"/>
        <v>#DIV/0!</v>
      </c>
      <c r="AJ31" s="14" t="e">
        <f t="shared" si="47"/>
        <v>#DIV/0!</v>
      </c>
      <c r="AK31" s="15" t="e">
        <f t="shared" si="47"/>
        <v>#DIV/0!</v>
      </c>
      <c r="AL31" s="25" t="e">
        <f t="shared" si="47"/>
        <v>#DIV/0!</v>
      </c>
      <c r="AM31" s="2"/>
      <c r="AN31" s="131"/>
      <c r="AO31" s="104" t="s">
        <v>45</v>
      </c>
      <c r="AP31" s="114"/>
      <c r="AQ31" s="41"/>
      <c r="AR31" s="48"/>
      <c r="AS31" s="49"/>
      <c r="AT31" s="81"/>
      <c r="AU31" s="71" t="e">
        <f t="shared" si="48"/>
        <v>#DIV/0!</v>
      </c>
      <c r="AV31" s="13" t="e">
        <f t="shared" si="49"/>
        <v>#DIV/0!</v>
      </c>
      <c r="AW31" s="14" t="e">
        <f t="shared" si="49"/>
        <v>#DIV/0!</v>
      </c>
      <c r="AX31" s="15" t="e">
        <f t="shared" si="49"/>
        <v>#DIV/0!</v>
      </c>
      <c r="AY31" s="25" t="e">
        <f t="shared" si="49"/>
        <v>#DIV/0!</v>
      </c>
      <c r="AZ31" s="2"/>
      <c r="BA31" s="131"/>
      <c r="BB31" s="104" t="s">
        <v>45</v>
      </c>
      <c r="BC31" s="114"/>
      <c r="BD31" s="41"/>
      <c r="BE31" s="48"/>
      <c r="BF31" s="49"/>
      <c r="BG31" s="81"/>
      <c r="BH31" s="71" t="e">
        <f t="shared" si="50"/>
        <v>#DIV/0!</v>
      </c>
      <c r="BI31" s="13" t="e">
        <f t="shared" si="51"/>
        <v>#DIV/0!</v>
      </c>
      <c r="BJ31" s="14" t="e">
        <f t="shared" si="51"/>
        <v>#DIV/0!</v>
      </c>
      <c r="BK31" s="15" t="e">
        <f t="shared" si="51"/>
        <v>#DIV/0!</v>
      </c>
      <c r="BL31" s="25" t="e">
        <f t="shared" si="51"/>
        <v>#DIV/0!</v>
      </c>
      <c r="BM31" s="2"/>
    </row>
    <row r="32" spans="1:65" ht="12" customHeight="1" x14ac:dyDescent="0.2">
      <c r="A32" s="131"/>
      <c r="B32" s="104" t="s">
        <v>46</v>
      </c>
      <c r="C32" s="114"/>
      <c r="D32" s="41"/>
      <c r="E32" s="48"/>
      <c r="F32" s="49"/>
      <c r="G32" s="81"/>
      <c r="H32" s="71" t="e">
        <f t="shared" si="42"/>
        <v>#DIV/0!</v>
      </c>
      <c r="I32" s="13" t="e">
        <f t="shared" si="43"/>
        <v>#DIV/0!</v>
      </c>
      <c r="J32" s="14" t="e">
        <f t="shared" si="43"/>
        <v>#DIV/0!</v>
      </c>
      <c r="K32" s="15" t="e">
        <f t="shared" si="43"/>
        <v>#DIV/0!</v>
      </c>
      <c r="L32" s="25" t="e">
        <f t="shared" si="43"/>
        <v>#DIV/0!</v>
      </c>
      <c r="M32" s="2"/>
      <c r="N32" s="131"/>
      <c r="O32" s="104" t="s">
        <v>46</v>
      </c>
      <c r="P32" s="114"/>
      <c r="Q32" s="41"/>
      <c r="R32" s="48"/>
      <c r="S32" s="49"/>
      <c r="T32" s="81"/>
      <c r="U32" s="71" t="e">
        <f t="shared" si="44"/>
        <v>#DIV/0!</v>
      </c>
      <c r="V32" s="13" t="e">
        <f t="shared" si="45"/>
        <v>#DIV/0!</v>
      </c>
      <c r="W32" s="14" t="e">
        <f t="shared" si="45"/>
        <v>#DIV/0!</v>
      </c>
      <c r="X32" s="15" t="e">
        <f t="shared" si="45"/>
        <v>#DIV/0!</v>
      </c>
      <c r="Y32" s="25" t="e">
        <f t="shared" si="45"/>
        <v>#DIV/0!</v>
      </c>
      <c r="Z32" s="2"/>
      <c r="AA32" s="131"/>
      <c r="AB32" s="104" t="s">
        <v>46</v>
      </c>
      <c r="AC32" s="114"/>
      <c r="AD32" s="41"/>
      <c r="AE32" s="48"/>
      <c r="AF32" s="49"/>
      <c r="AG32" s="81"/>
      <c r="AH32" s="71" t="e">
        <f t="shared" si="46"/>
        <v>#DIV/0!</v>
      </c>
      <c r="AI32" s="13" t="e">
        <f t="shared" si="47"/>
        <v>#DIV/0!</v>
      </c>
      <c r="AJ32" s="14" t="e">
        <f t="shared" si="47"/>
        <v>#DIV/0!</v>
      </c>
      <c r="AK32" s="15" t="e">
        <f t="shared" si="47"/>
        <v>#DIV/0!</v>
      </c>
      <c r="AL32" s="25" t="e">
        <f t="shared" si="47"/>
        <v>#DIV/0!</v>
      </c>
      <c r="AM32" s="2"/>
      <c r="AN32" s="131"/>
      <c r="AO32" s="104" t="s">
        <v>46</v>
      </c>
      <c r="AP32" s="114"/>
      <c r="AQ32" s="41"/>
      <c r="AR32" s="48"/>
      <c r="AS32" s="49"/>
      <c r="AT32" s="81"/>
      <c r="AU32" s="71" t="e">
        <f t="shared" si="48"/>
        <v>#DIV/0!</v>
      </c>
      <c r="AV32" s="13" t="e">
        <f t="shared" si="49"/>
        <v>#DIV/0!</v>
      </c>
      <c r="AW32" s="14" t="e">
        <f t="shared" si="49"/>
        <v>#DIV/0!</v>
      </c>
      <c r="AX32" s="15" t="e">
        <f t="shared" si="49"/>
        <v>#DIV/0!</v>
      </c>
      <c r="AY32" s="25" t="e">
        <f t="shared" si="49"/>
        <v>#DIV/0!</v>
      </c>
      <c r="AZ32" s="2"/>
      <c r="BA32" s="131"/>
      <c r="BB32" s="104" t="s">
        <v>46</v>
      </c>
      <c r="BC32" s="114"/>
      <c r="BD32" s="41"/>
      <c r="BE32" s="48"/>
      <c r="BF32" s="49"/>
      <c r="BG32" s="81"/>
      <c r="BH32" s="71" t="e">
        <f t="shared" si="50"/>
        <v>#DIV/0!</v>
      </c>
      <c r="BI32" s="13" t="e">
        <f t="shared" si="51"/>
        <v>#DIV/0!</v>
      </c>
      <c r="BJ32" s="14" t="e">
        <f t="shared" si="51"/>
        <v>#DIV/0!</v>
      </c>
      <c r="BK32" s="15" t="e">
        <f t="shared" si="51"/>
        <v>#DIV/0!</v>
      </c>
      <c r="BL32" s="25" t="e">
        <f t="shared" si="51"/>
        <v>#DIV/0!</v>
      </c>
      <c r="BM32" s="2"/>
    </row>
    <row r="33" spans="1:65" ht="12" customHeight="1" x14ac:dyDescent="0.2">
      <c r="A33" s="131"/>
      <c r="B33" s="105" t="s">
        <v>56</v>
      </c>
      <c r="C33" s="115"/>
      <c r="D33" s="42"/>
      <c r="E33" s="50"/>
      <c r="F33" s="51"/>
      <c r="G33" s="82"/>
      <c r="H33" s="72" t="e">
        <f t="shared" si="42"/>
        <v>#DIV/0!</v>
      </c>
      <c r="I33" s="19" t="e">
        <f t="shared" si="43"/>
        <v>#DIV/0!</v>
      </c>
      <c r="J33" s="20" t="e">
        <f t="shared" si="43"/>
        <v>#DIV/0!</v>
      </c>
      <c r="K33" s="21" t="e">
        <f t="shared" si="43"/>
        <v>#DIV/0!</v>
      </c>
      <c r="L33" s="26" t="e">
        <f t="shared" si="43"/>
        <v>#DIV/0!</v>
      </c>
      <c r="M33" s="2"/>
      <c r="N33" s="131"/>
      <c r="O33" s="105" t="s">
        <v>56</v>
      </c>
      <c r="P33" s="115"/>
      <c r="Q33" s="42"/>
      <c r="R33" s="50"/>
      <c r="S33" s="51"/>
      <c r="T33" s="82"/>
      <c r="U33" s="72" t="e">
        <f t="shared" si="44"/>
        <v>#DIV/0!</v>
      </c>
      <c r="V33" s="19" t="e">
        <f t="shared" si="45"/>
        <v>#DIV/0!</v>
      </c>
      <c r="W33" s="20" t="e">
        <f t="shared" si="45"/>
        <v>#DIV/0!</v>
      </c>
      <c r="X33" s="21" t="e">
        <f t="shared" si="45"/>
        <v>#DIV/0!</v>
      </c>
      <c r="Y33" s="26" t="e">
        <f t="shared" si="45"/>
        <v>#DIV/0!</v>
      </c>
      <c r="Z33" s="2"/>
      <c r="AA33" s="131"/>
      <c r="AB33" s="105" t="s">
        <v>56</v>
      </c>
      <c r="AC33" s="115"/>
      <c r="AD33" s="42"/>
      <c r="AE33" s="50"/>
      <c r="AF33" s="51"/>
      <c r="AG33" s="82"/>
      <c r="AH33" s="72" t="e">
        <f t="shared" si="46"/>
        <v>#DIV/0!</v>
      </c>
      <c r="AI33" s="19" t="e">
        <f t="shared" si="47"/>
        <v>#DIV/0!</v>
      </c>
      <c r="AJ33" s="20" t="e">
        <f t="shared" si="47"/>
        <v>#DIV/0!</v>
      </c>
      <c r="AK33" s="21" t="e">
        <f t="shared" si="47"/>
        <v>#DIV/0!</v>
      </c>
      <c r="AL33" s="26" t="e">
        <f t="shared" si="47"/>
        <v>#DIV/0!</v>
      </c>
      <c r="AM33" s="2"/>
      <c r="AN33" s="131"/>
      <c r="AO33" s="105" t="s">
        <v>56</v>
      </c>
      <c r="AP33" s="115"/>
      <c r="AQ33" s="42"/>
      <c r="AR33" s="50"/>
      <c r="AS33" s="51"/>
      <c r="AT33" s="82"/>
      <c r="AU33" s="72" t="e">
        <f t="shared" si="48"/>
        <v>#DIV/0!</v>
      </c>
      <c r="AV33" s="19" t="e">
        <f t="shared" si="49"/>
        <v>#DIV/0!</v>
      </c>
      <c r="AW33" s="20" t="e">
        <f t="shared" si="49"/>
        <v>#DIV/0!</v>
      </c>
      <c r="AX33" s="21" t="e">
        <f t="shared" si="49"/>
        <v>#DIV/0!</v>
      </c>
      <c r="AY33" s="26" t="e">
        <f t="shared" si="49"/>
        <v>#DIV/0!</v>
      </c>
      <c r="AZ33" s="2"/>
      <c r="BA33" s="131"/>
      <c r="BB33" s="105" t="s">
        <v>56</v>
      </c>
      <c r="BC33" s="115"/>
      <c r="BD33" s="42"/>
      <c r="BE33" s="50"/>
      <c r="BF33" s="51"/>
      <c r="BG33" s="82"/>
      <c r="BH33" s="72" t="e">
        <f t="shared" si="50"/>
        <v>#DIV/0!</v>
      </c>
      <c r="BI33" s="19" t="e">
        <f t="shared" si="51"/>
        <v>#DIV/0!</v>
      </c>
      <c r="BJ33" s="20" t="e">
        <f t="shared" si="51"/>
        <v>#DIV/0!</v>
      </c>
      <c r="BK33" s="21" t="e">
        <f t="shared" si="51"/>
        <v>#DIV/0!</v>
      </c>
      <c r="BL33" s="26" t="e">
        <f t="shared" si="51"/>
        <v>#DIV/0!</v>
      </c>
      <c r="BM33" s="2"/>
    </row>
    <row r="34" spans="1:65" ht="12" customHeight="1" thickBot="1" x14ac:dyDescent="0.25">
      <c r="A34" s="132"/>
      <c r="B34" s="106" t="s">
        <v>7</v>
      </c>
      <c r="C34" s="116"/>
      <c r="D34" s="43"/>
      <c r="E34" s="52"/>
      <c r="F34" s="53"/>
      <c r="G34" s="83"/>
      <c r="H34" s="73" t="e">
        <f t="shared" si="42"/>
        <v>#DIV/0!</v>
      </c>
      <c r="I34" s="30" t="e">
        <f t="shared" si="43"/>
        <v>#DIV/0!</v>
      </c>
      <c r="J34" s="31" t="e">
        <f t="shared" si="43"/>
        <v>#DIV/0!</v>
      </c>
      <c r="K34" s="32" t="e">
        <f t="shared" si="43"/>
        <v>#DIV/0!</v>
      </c>
      <c r="L34" s="33" t="e">
        <f t="shared" si="43"/>
        <v>#DIV/0!</v>
      </c>
      <c r="M34" s="2"/>
      <c r="N34" s="132"/>
      <c r="O34" s="106" t="s">
        <v>7</v>
      </c>
      <c r="P34" s="116"/>
      <c r="Q34" s="43"/>
      <c r="R34" s="52"/>
      <c r="S34" s="53"/>
      <c r="T34" s="83"/>
      <c r="U34" s="73" t="e">
        <f t="shared" si="44"/>
        <v>#DIV/0!</v>
      </c>
      <c r="V34" s="30" t="e">
        <f t="shared" si="45"/>
        <v>#DIV/0!</v>
      </c>
      <c r="W34" s="31" t="e">
        <f t="shared" si="45"/>
        <v>#DIV/0!</v>
      </c>
      <c r="X34" s="32" t="e">
        <f t="shared" si="45"/>
        <v>#DIV/0!</v>
      </c>
      <c r="Y34" s="33" t="e">
        <f t="shared" si="45"/>
        <v>#DIV/0!</v>
      </c>
      <c r="Z34" s="2"/>
      <c r="AA34" s="132"/>
      <c r="AB34" s="106" t="s">
        <v>7</v>
      </c>
      <c r="AC34" s="116"/>
      <c r="AD34" s="43"/>
      <c r="AE34" s="52"/>
      <c r="AF34" s="53"/>
      <c r="AG34" s="83"/>
      <c r="AH34" s="73" t="e">
        <f t="shared" si="46"/>
        <v>#DIV/0!</v>
      </c>
      <c r="AI34" s="30" t="e">
        <f t="shared" si="47"/>
        <v>#DIV/0!</v>
      </c>
      <c r="AJ34" s="31" t="e">
        <f t="shared" si="47"/>
        <v>#DIV/0!</v>
      </c>
      <c r="AK34" s="32" t="e">
        <f t="shared" si="47"/>
        <v>#DIV/0!</v>
      </c>
      <c r="AL34" s="33" t="e">
        <f t="shared" si="47"/>
        <v>#DIV/0!</v>
      </c>
      <c r="AM34" s="2"/>
      <c r="AN34" s="132"/>
      <c r="AO34" s="106" t="s">
        <v>7</v>
      </c>
      <c r="AP34" s="116"/>
      <c r="AQ34" s="43"/>
      <c r="AR34" s="52"/>
      <c r="AS34" s="53"/>
      <c r="AT34" s="83"/>
      <c r="AU34" s="73" t="e">
        <f t="shared" si="48"/>
        <v>#DIV/0!</v>
      </c>
      <c r="AV34" s="30" t="e">
        <f t="shared" si="49"/>
        <v>#DIV/0!</v>
      </c>
      <c r="AW34" s="31" t="e">
        <f t="shared" si="49"/>
        <v>#DIV/0!</v>
      </c>
      <c r="AX34" s="32" t="e">
        <f t="shared" si="49"/>
        <v>#DIV/0!</v>
      </c>
      <c r="AY34" s="33" t="e">
        <f t="shared" si="49"/>
        <v>#DIV/0!</v>
      </c>
      <c r="AZ34" s="2"/>
      <c r="BA34" s="132"/>
      <c r="BB34" s="106" t="s">
        <v>7</v>
      </c>
      <c r="BC34" s="116"/>
      <c r="BD34" s="43"/>
      <c r="BE34" s="52"/>
      <c r="BF34" s="53"/>
      <c r="BG34" s="83"/>
      <c r="BH34" s="73" t="e">
        <f t="shared" si="50"/>
        <v>#DIV/0!</v>
      </c>
      <c r="BI34" s="30" t="e">
        <f t="shared" si="51"/>
        <v>#DIV/0!</v>
      </c>
      <c r="BJ34" s="31" t="e">
        <f t="shared" si="51"/>
        <v>#DIV/0!</v>
      </c>
      <c r="BK34" s="32" t="e">
        <f t="shared" si="51"/>
        <v>#DIV/0!</v>
      </c>
      <c r="BL34" s="33" t="e">
        <f t="shared" si="51"/>
        <v>#DIV/0!</v>
      </c>
      <c r="BM34" s="2"/>
    </row>
    <row r="35" spans="1:65" ht="12" customHeight="1" x14ac:dyDescent="0.2">
      <c r="A35" s="131" t="s">
        <v>12</v>
      </c>
      <c r="B35" s="103" t="s">
        <v>43</v>
      </c>
      <c r="C35" s="113"/>
      <c r="D35" s="40"/>
      <c r="E35" s="46"/>
      <c r="F35" s="47"/>
      <c r="G35" s="80"/>
      <c r="H35" s="70" t="e">
        <f t="shared" ref="H35:H40" si="52">C35/C$40</f>
        <v>#DIV/0!</v>
      </c>
      <c r="I35" s="7" t="e">
        <f t="shared" ref="I35:L40" si="53">D35/D$40</f>
        <v>#DIV/0!</v>
      </c>
      <c r="J35" s="8" t="e">
        <f t="shared" si="53"/>
        <v>#DIV/0!</v>
      </c>
      <c r="K35" s="9" t="e">
        <f t="shared" si="53"/>
        <v>#DIV/0!</v>
      </c>
      <c r="L35" s="24" t="e">
        <f t="shared" si="53"/>
        <v>#DIV/0!</v>
      </c>
      <c r="M35" s="2"/>
      <c r="N35" s="131" t="s">
        <v>12</v>
      </c>
      <c r="O35" s="103" t="s">
        <v>43</v>
      </c>
      <c r="P35" s="113"/>
      <c r="Q35" s="40"/>
      <c r="R35" s="46"/>
      <c r="S35" s="47"/>
      <c r="T35" s="80"/>
      <c r="U35" s="70" t="e">
        <f t="shared" ref="U35:U40" si="54">P35/P$40</f>
        <v>#DIV/0!</v>
      </c>
      <c r="V35" s="7" t="e">
        <f t="shared" ref="V35:Y40" si="55">Q35/Q$40</f>
        <v>#DIV/0!</v>
      </c>
      <c r="W35" s="8" t="e">
        <f t="shared" si="55"/>
        <v>#DIV/0!</v>
      </c>
      <c r="X35" s="9" t="e">
        <f t="shared" si="55"/>
        <v>#DIV/0!</v>
      </c>
      <c r="Y35" s="24" t="e">
        <f t="shared" si="55"/>
        <v>#DIV/0!</v>
      </c>
      <c r="Z35" s="2"/>
      <c r="AA35" s="131" t="s">
        <v>12</v>
      </c>
      <c r="AB35" s="103" t="s">
        <v>43</v>
      </c>
      <c r="AC35" s="113"/>
      <c r="AD35" s="40"/>
      <c r="AE35" s="46"/>
      <c r="AF35" s="47"/>
      <c r="AG35" s="80"/>
      <c r="AH35" s="70" t="e">
        <f t="shared" ref="AH35:AH40" si="56">AC35/AC$40</f>
        <v>#DIV/0!</v>
      </c>
      <c r="AI35" s="7" t="e">
        <f t="shared" ref="AI35:AL40" si="57">AD35/AD$40</f>
        <v>#DIV/0!</v>
      </c>
      <c r="AJ35" s="8" t="e">
        <f t="shared" si="57"/>
        <v>#DIV/0!</v>
      </c>
      <c r="AK35" s="9" t="e">
        <f t="shared" si="57"/>
        <v>#DIV/0!</v>
      </c>
      <c r="AL35" s="24" t="e">
        <f t="shared" si="57"/>
        <v>#DIV/0!</v>
      </c>
      <c r="AM35" s="2"/>
      <c r="AN35" s="131" t="s">
        <v>12</v>
      </c>
      <c r="AO35" s="103" t="s">
        <v>43</v>
      </c>
      <c r="AP35" s="113"/>
      <c r="AQ35" s="40"/>
      <c r="AR35" s="46"/>
      <c r="AS35" s="47"/>
      <c r="AT35" s="80"/>
      <c r="AU35" s="70" t="e">
        <f t="shared" ref="AU35:AU40" si="58">AP35/AP$40</f>
        <v>#DIV/0!</v>
      </c>
      <c r="AV35" s="7" t="e">
        <f t="shared" ref="AV35:AY40" si="59">AQ35/AQ$40</f>
        <v>#DIV/0!</v>
      </c>
      <c r="AW35" s="8" t="e">
        <f t="shared" si="59"/>
        <v>#DIV/0!</v>
      </c>
      <c r="AX35" s="9" t="e">
        <f t="shared" si="59"/>
        <v>#DIV/0!</v>
      </c>
      <c r="AY35" s="24" t="e">
        <f t="shared" si="59"/>
        <v>#DIV/0!</v>
      </c>
      <c r="AZ35" s="2"/>
      <c r="BA35" s="131" t="s">
        <v>12</v>
      </c>
      <c r="BB35" s="103" t="s">
        <v>43</v>
      </c>
      <c r="BC35" s="113"/>
      <c r="BD35" s="40"/>
      <c r="BE35" s="46"/>
      <c r="BF35" s="47"/>
      <c r="BG35" s="80"/>
      <c r="BH35" s="70" t="e">
        <f t="shared" ref="BH35:BH40" si="60">BC35/BC$40</f>
        <v>#DIV/0!</v>
      </c>
      <c r="BI35" s="7" t="e">
        <f t="shared" ref="BI35:BL40" si="61">BD35/BD$40</f>
        <v>#DIV/0!</v>
      </c>
      <c r="BJ35" s="8" t="e">
        <f t="shared" si="61"/>
        <v>#DIV/0!</v>
      </c>
      <c r="BK35" s="9" t="e">
        <f t="shared" si="61"/>
        <v>#DIV/0!</v>
      </c>
      <c r="BL35" s="24" t="e">
        <f t="shared" si="61"/>
        <v>#DIV/0!</v>
      </c>
      <c r="BM35" s="2"/>
    </row>
    <row r="36" spans="1:65" ht="12" customHeight="1" x14ac:dyDescent="0.2">
      <c r="A36" s="131"/>
      <c r="B36" s="103" t="s">
        <v>44</v>
      </c>
      <c r="C36" s="113"/>
      <c r="D36" s="40"/>
      <c r="E36" s="46"/>
      <c r="F36" s="47"/>
      <c r="G36" s="80"/>
      <c r="H36" s="70" t="e">
        <f t="shared" si="52"/>
        <v>#DIV/0!</v>
      </c>
      <c r="I36" s="7" t="e">
        <f t="shared" si="53"/>
        <v>#DIV/0!</v>
      </c>
      <c r="J36" s="8" t="e">
        <f t="shared" si="53"/>
        <v>#DIV/0!</v>
      </c>
      <c r="K36" s="9" t="e">
        <f t="shared" si="53"/>
        <v>#DIV/0!</v>
      </c>
      <c r="L36" s="24" t="e">
        <f t="shared" si="53"/>
        <v>#DIV/0!</v>
      </c>
      <c r="M36" s="2"/>
      <c r="N36" s="131"/>
      <c r="O36" s="103" t="s">
        <v>44</v>
      </c>
      <c r="P36" s="113"/>
      <c r="Q36" s="40"/>
      <c r="R36" s="46"/>
      <c r="S36" s="47"/>
      <c r="T36" s="80"/>
      <c r="U36" s="70" t="e">
        <f t="shared" si="54"/>
        <v>#DIV/0!</v>
      </c>
      <c r="V36" s="7" t="e">
        <f t="shared" si="55"/>
        <v>#DIV/0!</v>
      </c>
      <c r="W36" s="8" t="e">
        <f t="shared" si="55"/>
        <v>#DIV/0!</v>
      </c>
      <c r="X36" s="9" t="e">
        <f t="shared" si="55"/>
        <v>#DIV/0!</v>
      </c>
      <c r="Y36" s="24" t="e">
        <f t="shared" si="55"/>
        <v>#DIV/0!</v>
      </c>
      <c r="Z36" s="2"/>
      <c r="AA36" s="131"/>
      <c r="AB36" s="103" t="s">
        <v>44</v>
      </c>
      <c r="AC36" s="113"/>
      <c r="AD36" s="40"/>
      <c r="AE36" s="46"/>
      <c r="AF36" s="47"/>
      <c r="AG36" s="80"/>
      <c r="AH36" s="70" t="e">
        <f t="shared" si="56"/>
        <v>#DIV/0!</v>
      </c>
      <c r="AI36" s="7" t="e">
        <f t="shared" si="57"/>
        <v>#DIV/0!</v>
      </c>
      <c r="AJ36" s="8" t="e">
        <f t="shared" si="57"/>
        <v>#DIV/0!</v>
      </c>
      <c r="AK36" s="9" t="e">
        <f t="shared" si="57"/>
        <v>#DIV/0!</v>
      </c>
      <c r="AL36" s="24" t="e">
        <f t="shared" si="57"/>
        <v>#DIV/0!</v>
      </c>
      <c r="AM36" s="2"/>
      <c r="AN36" s="131"/>
      <c r="AO36" s="103" t="s">
        <v>44</v>
      </c>
      <c r="AP36" s="113"/>
      <c r="AQ36" s="40"/>
      <c r="AR36" s="46"/>
      <c r="AS36" s="47"/>
      <c r="AT36" s="80"/>
      <c r="AU36" s="70" t="e">
        <f t="shared" si="58"/>
        <v>#DIV/0!</v>
      </c>
      <c r="AV36" s="7" t="e">
        <f t="shared" si="59"/>
        <v>#DIV/0!</v>
      </c>
      <c r="AW36" s="8" t="e">
        <f t="shared" si="59"/>
        <v>#DIV/0!</v>
      </c>
      <c r="AX36" s="9" t="e">
        <f t="shared" si="59"/>
        <v>#DIV/0!</v>
      </c>
      <c r="AY36" s="24" t="e">
        <f t="shared" si="59"/>
        <v>#DIV/0!</v>
      </c>
      <c r="AZ36" s="2"/>
      <c r="BA36" s="131"/>
      <c r="BB36" s="103" t="s">
        <v>44</v>
      </c>
      <c r="BC36" s="113"/>
      <c r="BD36" s="40"/>
      <c r="BE36" s="46"/>
      <c r="BF36" s="47"/>
      <c r="BG36" s="80"/>
      <c r="BH36" s="70" t="e">
        <f t="shared" si="60"/>
        <v>#DIV/0!</v>
      </c>
      <c r="BI36" s="7" t="e">
        <f t="shared" si="61"/>
        <v>#DIV/0!</v>
      </c>
      <c r="BJ36" s="8" t="e">
        <f t="shared" si="61"/>
        <v>#DIV/0!</v>
      </c>
      <c r="BK36" s="9" t="e">
        <f t="shared" si="61"/>
        <v>#DIV/0!</v>
      </c>
      <c r="BL36" s="24" t="e">
        <f t="shared" si="61"/>
        <v>#DIV/0!</v>
      </c>
      <c r="BM36" s="2"/>
    </row>
    <row r="37" spans="1:65" ht="12" customHeight="1" x14ac:dyDescent="0.2">
      <c r="A37" s="131"/>
      <c r="B37" s="104" t="s">
        <v>45</v>
      </c>
      <c r="C37" s="114"/>
      <c r="D37" s="41"/>
      <c r="E37" s="48"/>
      <c r="F37" s="49"/>
      <c r="G37" s="81"/>
      <c r="H37" s="71" t="e">
        <f t="shared" si="52"/>
        <v>#DIV/0!</v>
      </c>
      <c r="I37" s="13" t="e">
        <f t="shared" si="53"/>
        <v>#DIV/0!</v>
      </c>
      <c r="J37" s="14" t="e">
        <f t="shared" si="53"/>
        <v>#DIV/0!</v>
      </c>
      <c r="K37" s="15" t="e">
        <f t="shared" si="53"/>
        <v>#DIV/0!</v>
      </c>
      <c r="L37" s="25" t="e">
        <f t="shared" si="53"/>
        <v>#DIV/0!</v>
      </c>
      <c r="M37" s="2"/>
      <c r="N37" s="131"/>
      <c r="O37" s="104" t="s">
        <v>45</v>
      </c>
      <c r="P37" s="114"/>
      <c r="Q37" s="41"/>
      <c r="R37" s="48"/>
      <c r="S37" s="49"/>
      <c r="T37" s="81"/>
      <c r="U37" s="71" t="e">
        <f t="shared" si="54"/>
        <v>#DIV/0!</v>
      </c>
      <c r="V37" s="13" t="e">
        <f t="shared" si="55"/>
        <v>#DIV/0!</v>
      </c>
      <c r="W37" s="14" t="e">
        <f t="shared" si="55"/>
        <v>#DIV/0!</v>
      </c>
      <c r="X37" s="15" t="e">
        <f t="shared" si="55"/>
        <v>#DIV/0!</v>
      </c>
      <c r="Y37" s="25" t="e">
        <f t="shared" si="55"/>
        <v>#DIV/0!</v>
      </c>
      <c r="Z37" s="2"/>
      <c r="AA37" s="131"/>
      <c r="AB37" s="104" t="s">
        <v>45</v>
      </c>
      <c r="AC37" s="114"/>
      <c r="AD37" s="41"/>
      <c r="AE37" s="48"/>
      <c r="AF37" s="49"/>
      <c r="AG37" s="81"/>
      <c r="AH37" s="71" t="e">
        <f t="shared" si="56"/>
        <v>#DIV/0!</v>
      </c>
      <c r="AI37" s="13" t="e">
        <f t="shared" si="57"/>
        <v>#DIV/0!</v>
      </c>
      <c r="AJ37" s="14" t="e">
        <f t="shared" si="57"/>
        <v>#DIV/0!</v>
      </c>
      <c r="AK37" s="15" t="e">
        <f t="shared" si="57"/>
        <v>#DIV/0!</v>
      </c>
      <c r="AL37" s="25" t="e">
        <f t="shared" si="57"/>
        <v>#DIV/0!</v>
      </c>
      <c r="AM37" s="2"/>
      <c r="AN37" s="131"/>
      <c r="AO37" s="104" t="s">
        <v>45</v>
      </c>
      <c r="AP37" s="114"/>
      <c r="AQ37" s="41"/>
      <c r="AR37" s="48"/>
      <c r="AS37" s="49"/>
      <c r="AT37" s="81"/>
      <c r="AU37" s="71" t="e">
        <f t="shared" si="58"/>
        <v>#DIV/0!</v>
      </c>
      <c r="AV37" s="13" t="e">
        <f t="shared" si="59"/>
        <v>#DIV/0!</v>
      </c>
      <c r="AW37" s="14" t="e">
        <f t="shared" si="59"/>
        <v>#DIV/0!</v>
      </c>
      <c r="AX37" s="15" t="e">
        <f t="shared" si="59"/>
        <v>#DIV/0!</v>
      </c>
      <c r="AY37" s="25" t="e">
        <f t="shared" si="59"/>
        <v>#DIV/0!</v>
      </c>
      <c r="AZ37" s="2"/>
      <c r="BA37" s="131"/>
      <c r="BB37" s="104" t="s">
        <v>45</v>
      </c>
      <c r="BC37" s="114"/>
      <c r="BD37" s="41"/>
      <c r="BE37" s="48"/>
      <c r="BF37" s="49"/>
      <c r="BG37" s="81"/>
      <c r="BH37" s="71" t="e">
        <f t="shared" si="60"/>
        <v>#DIV/0!</v>
      </c>
      <c r="BI37" s="13" t="e">
        <f t="shared" si="61"/>
        <v>#DIV/0!</v>
      </c>
      <c r="BJ37" s="14" t="e">
        <f t="shared" si="61"/>
        <v>#DIV/0!</v>
      </c>
      <c r="BK37" s="15" t="e">
        <f t="shared" si="61"/>
        <v>#DIV/0!</v>
      </c>
      <c r="BL37" s="25" t="e">
        <f t="shared" si="61"/>
        <v>#DIV/0!</v>
      </c>
      <c r="BM37" s="2"/>
    </row>
    <row r="38" spans="1:65" ht="12" customHeight="1" x14ac:dyDescent="0.2">
      <c r="A38" s="131"/>
      <c r="B38" s="104" t="s">
        <v>46</v>
      </c>
      <c r="C38" s="114"/>
      <c r="D38" s="41"/>
      <c r="E38" s="48"/>
      <c r="F38" s="49"/>
      <c r="G38" s="81"/>
      <c r="H38" s="71" t="e">
        <f t="shared" si="52"/>
        <v>#DIV/0!</v>
      </c>
      <c r="I38" s="13" t="e">
        <f t="shared" si="53"/>
        <v>#DIV/0!</v>
      </c>
      <c r="J38" s="14" t="e">
        <f t="shared" si="53"/>
        <v>#DIV/0!</v>
      </c>
      <c r="K38" s="15" t="e">
        <f t="shared" si="53"/>
        <v>#DIV/0!</v>
      </c>
      <c r="L38" s="25" t="e">
        <f t="shared" si="53"/>
        <v>#DIV/0!</v>
      </c>
      <c r="M38" s="2"/>
      <c r="N38" s="131"/>
      <c r="O38" s="104" t="s">
        <v>46</v>
      </c>
      <c r="P38" s="114"/>
      <c r="Q38" s="41"/>
      <c r="R38" s="48"/>
      <c r="S38" s="49"/>
      <c r="T38" s="81"/>
      <c r="U38" s="71" t="e">
        <f t="shared" si="54"/>
        <v>#DIV/0!</v>
      </c>
      <c r="V38" s="13" t="e">
        <f t="shared" si="55"/>
        <v>#DIV/0!</v>
      </c>
      <c r="W38" s="14" t="e">
        <f t="shared" si="55"/>
        <v>#DIV/0!</v>
      </c>
      <c r="X38" s="15" t="e">
        <f t="shared" si="55"/>
        <v>#DIV/0!</v>
      </c>
      <c r="Y38" s="25" t="e">
        <f t="shared" si="55"/>
        <v>#DIV/0!</v>
      </c>
      <c r="Z38" s="2"/>
      <c r="AA38" s="131"/>
      <c r="AB38" s="104" t="s">
        <v>46</v>
      </c>
      <c r="AC38" s="114"/>
      <c r="AD38" s="41"/>
      <c r="AE38" s="48"/>
      <c r="AF38" s="49"/>
      <c r="AG38" s="81"/>
      <c r="AH38" s="71" t="e">
        <f t="shared" si="56"/>
        <v>#DIV/0!</v>
      </c>
      <c r="AI38" s="13" t="e">
        <f t="shared" si="57"/>
        <v>#DIV/0!</v>
      </c>
      <c r="AJ38" s="14" t="e">
        <f t="shared" si="57"/>
        <v>#DIV/0!</v>
      </c>
      <c r="AK38" s="15" t="e">
        <f t="shared" si="57"/>
        <v>#DIV/0!</v>
      </c>
      <c r="AL38" s="25" t="e">
        <f t="shared" si="57"/>
        <v>#DIV/0!</v>
      </c>
      <c r="AM38" s="2"/>
      <c r="AN38" s="131"/>
      <c r="AO38" s="104" t="s">
        <v>46</v>
      </c>
      <c r="AP38" s="114"/>
      <c r="AQ38" s="41"/>
      <c r="AR38" s="48"/>
      <c r="AS38" s="49"/>
      <c r="AT38" s="81"/>
      <c r="AU38" s="71" t="e">
        <f t="shared" si="58"/>
        <v>#DIV/0!</v>
      </c>
      <c r="AV38" s="13" t="e">
        <f t="shared" si="59"/>
        <v>#DIV/0!</v>
      </c>
      <c r="AW38" s="14" t="e">
        <f t="shared" si="59"/>
        <v>#DIV/0!</v>
      </c>
      <c r="AX38" s="15" t="e">
        <f t="shared" si="59"/>
        <v>#DIV/0!</v>
      </c>
      <c r="AY38" s="25" t="e">
        <f t="shared" si="59"/>
        <v>#DIV/0!</v>
      </c>
      <c r="AZ38" s="2"/>
      <c r="BA38" s="131"/>
      <c r="BB38" s="104" t="s">
        <v>46</v>
      </c>
      <c r="BC38" s="114"/>
      <c r="BD38" s="41"/>
      <c r="BE38" s="48"/>
      <c r="BF38" s="49"/>
      <c r="BG38" s="81"/>
      <c r="BH38" s="71" t="e">
        <f t="shared" si="60"/>
        <v>#DIV/0!</v>
      </c>
      <c r="BI38" s="13" t="e">
        <f t="shared" si="61"/>
        <v>#DIV/0!</v>
      </c>
      <c r="BJ38" s="14" t="e">
        <f t="shared" si="61"/>
        <v>#DIV/0!</v>
      </c>
      <c r="BK38" s="15" t="e">
        <f t="shared" si="61"/>
        <v>#DIV/0!</v>
      </c>
      <c r="BL38" s="25" t="e">
        <f t="shared" si="61"/>
        <v>#DIV/0!</v>
      </c>
      <c r="BM38" s="2"/>
    </row>
    <row r="39" spans="1:65" ht="12" customHeight="1" x14ac:dyDescent="0.2">
      <c r="A39" s="131"/>
      <c r="B39" s="105" t="s">
        <v>56</v>
      </c>
      <c r="C39" s="115"/>
      <c r="D39" s="42"/>
      <c r="E39" s="50"/>
      <c r="F39" s="51"/>
      <c r="G39" s="82"/>
      <c r="H39" s="72" t="e">
        <f t="shared" si="52"/>
        <v>#DIV/0!</v>
      </c>
      <c r="I39" s="19" t="e">
        <f t="shared" si="53"/>
        <v>#DIV/0!</v>
      </c>
      <c r="J39" s="20" t="e">
        <f t="shared" si="53"/>
        <v>#DIV/0!</v>
      </c>
      <c r="K39" s="21" t="e">
        <f t="shared" si="53"/>
        <v>#DIV/0!</v>
      </c>
      <c r="L39" s="26" t="e">
        <f t="shared" si="53"/>
        <v>#DIV/0!</v>
      </c>
      <c r="M39" s="2"/>
      <c r="N39" s="131"/>
      <c r="O39" s="105" t="s">
        <v>56</v>
      </c>
      <c r="P39" s="115"/>
      <c r="Q39" s="42"/>
      <c r="R39" s="50"/>
      <c r="S39" s="51"/>
      <c r="T39" s="82"/>
      <c r="U39" s="72" t="e">
        <f t="shared" si="54"/>
        <v>#DIV/0!</v>
      </c>
      <c r="V39" s="19" t="e">
        <f t="shared" si="55"/>
        <v>#DIV/0!</v>
      </c>
      <c r="W39" s="20" t="e">
        <f t="shared" si="55"/>
        <v>#DIV/0!</v>
      </c>
      <c r="X39" s="21" t="e">
        <f t="shared" si="55"/>
        <v>#DIV/0!</v>
      </c>
      <c r="Y39" s="26" t="e">
        <f t="shared" si="55"/>
        <v>#DIV/0!</v>
      </c>
      <c r="Z39" s="2"/>
      <c r="AA39" s="131"/>
      <c r="AB39" s="105" t="s">
        <v>56</v>
      </c>
      <c r="AC39" s="115"/>
      <c r="AD39" s="42"/>
      <c r="AE39" s="50"/>
      <c r="AF39" s="51"/>
      <c r="AG39" s="82"/>
      <c r="AH39" s="72" t="e">
        <f t="shared" si="56"/>
        <v>#DIV/0!</v>
      </c>
      <c r="AI39" s="19" t="e">
        <f t="shared" si="57"/>
        <v>#DIV/0!</v>
      </c>
      <c r="AJ39" s="20" t="e">
        <f t="shared" si="57"/>
        <v>#DIV/0!</v>
      </c>
      <c r="AK39" s="21" t="e">
        <f t="shared" si="57"/>
        <v>#DIV/0!</v>
      </c>
      <c r="AL39" s="26" t="e">
        <f t="shared" si="57"/>
        <v>#DIV/0!</v>
      </c>
      <c r="AM39" s="2"/>
      <c r="AN39" s="131"/>
      <c r="AO39" s="105" t="s">
        <v>56</v>
      </c>
      <c r="AP39" s="115"/>
      <c r="AQ39" s="42"/>
      <c r="AR39" s="50"/>
      <c r="AS39" s="51"/>
      <c r="AT39" s="82"/>
      <c r="AU39" s="72" t="e">
        <f t="shared" si="58"/>
        <v>#DIV/0!</v>
      </c>
      <c r="AV39" s="19" t="e">
        <f t="shared" si="59"/>
        <v>#DIV/0!</v>
      </c>
      <c r="AW39" s="20" t="e">
        <f t="shared" si="59"/>
        <v>#DIV/0!</v>
      </c>
      <c r="AX39" s="21" t="e">
        <f t="shared" si="59"/>
        <v>#DIV/0!</v>
      </c>
      <c r="AY39" s="26" t="e">
        <f t="shared" si="59"/>
        <v>#DIV/0!</v>
      </c>
      <c r="AZ39" s="2"/>
      <c r="BA39" s="131"/>
      <c r="BB39" s="105" t="s">
        <v>56</v>
      </c>
      <c r="BC39" s="115"/>
      <c r="BD39" s="42"/>
      <c r="BE39" s="50"/>
      <c r="BF39" s="51"/>
      <c r="BG39" s="82"/>
      <c r="BH39" s="72" t="e">
        <f t="shared" si="60"/>
        <v>#DIV/0!</v>
      </c>
      <c r="BI39" s="19" t="e">
        <f t="shared" si="61"/>
        <v>#DIV/0!</v>
      </c>
      <c r="BJ39" s="20" t="e">
        <f t="shared" si="61"/>
        <v>#DIV/0!</v>
      </c>
      <c r="BK39" s="21" t="e">
        <f t="shared" si="61"/>
        <v>#DIV/0!</v>
      </c>
      <c r="BL39" s="26" t="e">
        <f t="shared" si="61"/>
        <v>#DIV/0!</v>
      </c>
      <c r="BM39" s="2"/>
    </row>
    <row r="40" spans="1:65" ht="12" customHeight="1" thickBot="1" x14ac:dyDescent="0.25">
      <c r="A40" s="132"/>
      <c r="B40" s="106" t="s">
        <v>7</v>
      </c>
      <c r="C40" s="116"/>
      <c r="D40" s="43"/>
      <c r="E40" s="52"/>
      <c r="F40" s="53"/>
      <c r="G40" s="83"/>
      <c r="H40" s="73" t="e">
        <f t="shared" si="52"/>
        <v>#DIV/0!</v>
      </c>
      <c r="I40" s="30" t="e">
        <f t="shared" si="53"/>
        <v>#DIV/0!</v>
      </c>
      <c r="J40" s="31" t="e">
        <f t="shared" si="53"/>
        <v>#DIV/0!</v>
      </c>
      <c r="K40" s="32" t="e">
        <f t="shared" si="53"/>
        <v>#DIV/0!</v>
      </c>
      <c r="L40" s="33" t="e">
        <f t="shared" si="53"/>
        <v>#DIV/0!</v>
      </c>
      <c r="M40" s="2"/>
      <c r="N40" s="132"/>
      <c r="O40" s="106" t="s">
        <v>7</v>
      </c>
      <c r="P40" s="116"/>
      <c r="Q40" s="43"/>
      <c r="R40" s="52"/>
      <c r="S40" s="53"/>
      <c r="T40" s="83"/>
      <c r="U40" s="73" t="e">
        <f t="shared" si="54"/>
        <v>#DIV/0!</v>
      </c>
      <c r="V40" s="30" t="e">
        <f t="shared" si="55"/>
        <v>#DIV/0!</v>
      </c>
      <c r="W40" s="31" t="e">
        <f t="shared" si="55"/>
        <v>#DIV/0!</v>
      </c>
      <c r="X40" s="32" t="e">
        <f t="shared" si="55"/>
        <v>#DIV/0!</v>
      </c>
      <c r="Y40" s="33" t="e">
        <f t="shared" si="55"/>
        <v>#DIV/0!</v>
      </c>
      <c r="Z40" s="2"/>
      <c r="AA40" s="132"/>
      <c r="AB40" s="106" t="s">
        <v>7</v>
      </c>
      <c r="AC40" s="116"/>
      <c r="AD40" s="43"/>
      <c r="AE40" s="52"/>
      <c r="AF40" s="53"/>
      <c r="AG40" s="83"/>
      <c r="AH40" s="73" t="e">
        <f t="shared" si="56"/>
        <v>#DIV/0!</v>
      </c>
      <c r="AI40" s="30" t="e">
        <f t="shared" si="57"/>
        <v>#DIV/0!</v>
      </c>
      <c r="AJ40" s="31" t="e">
        <f t="shared" si="57"/>
        <v>#DIV/0!</v>
      </c>
      <c r="AK40" s="32" t="e">
        <f t="shared" si="57"/>
        <v>#DIV/0!</v>
      </c>
      <c r="AL40" s="33" t="e">
        <f t="shared" si="57"/>
        <v>#DIV/0!</v>
      </c>
      <c r="AM40" s="2"/>
      <c r="AN40" s="132"/>
      <c r="AO40" s="106" t="s">
        <v>7</v>
      </c>
      <c r="AP40" s="116"/>
      <c r="AQ40" s="43"/>
      <c r="AR40" s="52"/>
      <c r="AS40" s="53"/>
      <c r="AT40" s="83"/>
      <c r="AU40" s="73" t="e">
        <f t="shared" si="58"/>
        <v>#DIV/0!</v>
      </c>
      <c r="AV40" s="30" t="e">
        <f t="shared" si="59"/>
        <v>#DIV/0!</v>
      </c>
      <c r="AW40" s="31" t="e">
        <f t="shared" si="59"/>
        <v>#DIV/0!</v>
      </c>
      <c r="AX40" s="32" t="e">
        <f t="shared" si="59"/>
        <v>#DIV/0!</v>
      </c>
      <c r="AY40" s="33" t="e">
        <f t="shared" si="59"/>
        <v>#DIV/0!</v>
      </c>
      <c r="AZ40" s="2"/>
      <c r="BA40" s="132"/>
      <c r="BB40" s="106" t="s">
        <v>7</v>
      </c>
      <c r="BC40" s="116"/>
      <c r="BD40" s="43"/>
      <c r="BE40" s="52"/>
      <c r="BF40" s="53"/>
      <c r="BG40" s="83"/>
      <c r="BH40" s="73" t="e">
        <f t="shared" si="60"/>
        <v>#DIV/0!</v>
      </c>
      <c r="BI40" s="30" t="e">
        <f t="shared" si="61"/>
        <v>#DIV/0!</v>
      </c>
      <c r="BJ40" s="31" t="e">
        <f t="shared" si="61"/>
        <v>#DIV/0!</v>
      </c>
      <c r="BK40" s="32" t="e">
        <f t="shared" si="61"/>
        <v>#DIV/0!</v>
      </c>
      <c r="BL40" s="33" t="e">
        <f t="shared" si="61"/>
        <v>#DIV/0!</v>
      </c>
      <c r="BM40" s="2"/>
    </row>
    <row r="41" spans="1:65" ht="12" customHeight="1" x14ac:dyDescent="0.2">
      <c r="A41" s="131" t="s">
        <v>13</v>
      </c>
      <c r="B41" s="103" t="s">
        <v>43</v>
      </c>
      <c r="C41" s="113"/>
      <c r="D41" s="40"/>
      <c r="E41" s="46"/>
      <c r="F41" s="47"/>
      <c r="G41" s="80"/>
      <c r="H41" s="70" t="e">
        <f t="shared" ref="H41:H45" si="62">C41/C$46</f>
        <v>#DIV/0!</v>
      </c>
      <c r="I41" s="7" t="e">
        <f t="shared" ref="I41:L46" si="63">D41/D$46</f>
        <v>#DIV/0!</v>
      </c>
      <c r="J41" s="8" t="e">
        <f t="shared" si="63"/>
        <v>#DIV/0!</v>
      </c>
      <c r="K41" s="9" t="e">
        <f t="shared" si="63"/>
        <v>#DIV/0!</v>
      </c>
      <c r="L41" s="24" t="e">
        <f t="shared" si="63"/>
        <v>#DIV/0!</v>
      </c>
      <c r="M41" s="2"/>
      <c r="N41" s="131" t="s">
        <v>13</v>
      </c>
      <c r="O41" s="103" t="s">
        <v>43</v>
      </c>
      <c r="P41" s="113"/>
      <c r="Q41" s="40"/>
      <c r="R41" s="46"/>
      <c r="S41" s="47"/>
      <c r="T41" s="80"/>
      <c r="U41" s="70" t="e">
        <f t="shared" ref="U41:U45" si="64">P41/P$46</f>
        <v>#DIV/0!</v>
      </c>
      <c r="V41" s="7" t="e">
        <f t="shared" ref="V41:Y46" si="65">Q41/Q$46</f>
        <v>#DIV/0!</v>
      </c>
      <c r="W41" s="8" t="e">
        <f t="shared" si="65"/>
        <v>#DIV/0!</v>
      </c>
      <c r="X41" s="9" t="e">
        <f t="shared" si="65"/>
        <v>#DIV/0!</v>
      </c>
      <c r="Y41" s="24" t="e">
        <f t="shared" si="65"/>
        <v>#DIV/0!</v>
      </c>
      <c r="Z41" s="2"/>
      <c r="AA41" s="131" t="s">
        <v>13</v>
      </c>
      <c r="AB41" s="103" t="s">
        <v>43</v>
      </c>
      <c r="AC41" s="113"/>
      <c r="AD41" s="40"/>
      <c r="AE41" s="46"/>
      <c r="AF41" s="47"/>
      <c r="AG41" s="80"/>
      <c r="AH41" s="70" t="e">
        <f t="shared" ref="AH41:AH45" si="66">AC41/AC$46</f>
        <v>#DIV/0!</v>
      </c>
      <c r="AI41" s="7" t="e">
        <f t="shared" ref="AI41:AL46" si="67">AD41/AD$46</f>
        <v>#DIV/0!</v>
      </c>
      <c r="AJ41" s="8" t="e">
        <f t="shared" si="67"/>
        <v>#DIV/0!</v>
      </c>
      <c r="AK41" s="9" t="e">
        <f t="shared" si="67"/>
        <v>#DIV/0!</v>
      </c>
      <c r="AL41" s="24" t="e">
        <f t="shared" si="67"/>
        <v>#DIV/0!</v>
      </c>
      <c r="AM41" s="2"/>
      <c r="AN41" s="131" t="s">
        <v>13</v>
      </c>
      <c r="AO41" s="103" t="s">
        <v>43</v>
      </c>
      <c r="AP41" s="113"/>
      <c r="AQ41" s="40"/>
      <c r="AR41" s="46"/>
      <c r="AS41" s="47"/>
      <c r="AT41" s="80"/>
      <c r="AU41" s="70" t="e">
        <f t="shared" ref="AU41:AU45" si="68">AP41/AP$46</f>
        <v>#DIV/0!</v>
      </c>
      <c r="AV41" s="7" t="e">
        <f t="shared" ref="AV41:AY46" si="69">AQ41/AQ$46</f>
        <v>#DIV/0!</v>
      </c>
      <c r="AW41" s="8" t="e">
        <f t="shared" si="69"/>
        <v>#DIV/0!</v>
      </c>
      <c r="AX41" s="9" t="e">
        <f t="shared" si="69"/>
        <v>#DIV/0!</v>
      </c>
      <c r="AY41" s="24" t="e">
        <f t="shared" si="69"/>
        <v>#DIV/0!</v>
      </c>
      <c r="AZ41" s="2"/>
      <c r="BA41" s="131" t="s">
        <v>13</v>
      </c>
      <c r="BB41" s="103" t="s">
        <v>43</v>
      </c>
      <c r="BC41" s="113"/>
      <c r="BD41" s="40"/>
      <c r="BE41" s="46"/>
      <c r="BF41" s="47"/>
      <c r="BG41" s="80"/>
      <c r="BH41" s="70" t="e">
        <f t="shared" ref="BH41:BH45" si="70">BC41/BC$46</f>
        <v>#DIV/0!</v>
      </c>
      <c r="BI41" s="7" t="e">
        <f t="shared" ref="BI41:BL46" si="71">BD41/BD$46</f>
        <v>#DIV/0!</v>
      </c>
      <c r="BJ41" s="8" t="e">
        <f t="shared" si="71"/>
        <v>#DIV/0!</v>
      </c>
      <c r="BK41" s="9" t="e">
        <f t="shared" si="71"/>
        <v>#DIV/0!</v>
      </c>
      <c r="BL41" s="24" t="e">
        <f t="shared" si="71"/>
        <v>#DIV/0!</v>
      </c>
      <c r="BM41" s="2"/>
    </row>
    <row r="42" spans="1:65" ht="12" customHeight="1" x14ac:dyDescent="0.2">
      <c r="A42" s="131"/>
      <c r="B42" s="103" t="s">
        <v>44</v>
      </c>
      <c r="C42" s="113"/>
      <c r="D42" s="40"/>
      <c r="E42" s="46"/>
      <c r="F42" s="47"/>
      <c r="G42" s="80"/>
      <c r="H42" s="70" t="e">
        <f t="shared" si="62"/>
        <v>#DIV/0!</v>
      </c>
      <c r="I42" s="7" t="e">
        <f t="shared" si="63"/>
        <v>#DIV/0!</v>
      </c>
      <c r="J42" s="8" t="e">
        <f t="shared" si="63"/>
        <v>#DIV/0!</v>
      </c>
      <c r="K42" s="9" t="e">
        <f t="shared" si="63"/>
        <v>#DIV/0!</v>
      </c>
      <c r="L42" s="24" t="e">
        <f t="shared" si="63"/>
        <v>#DIV/0!</v>
      </c>
      <c r="M42" s="2"/>
      <c r="N42" s="131"/>
      <c r="O42" s="103" t="s">
        <v>44</v>
      </c>
      <c r="P42" s="113"/>
      <c r="Q42" s="40"/>
      <c r="R42" s="46"/>
      <c r="S42" s="47"/>
      <c r="T42" s="80"/>
      <c r="U42" s="70" t="e">
        <f t="shared" si="64"/>
        <v>#DIV/0!</v>
      </c>
      <c r="V42" s="7" t="e">
        <f t="shared" si="65"/>
        <v>#DIV/0!</v>
      </c>
      <c r="W42" s="8" t="e">
        <f t="shared" si="65"/>
        <v>#DIV/0!</v>
      </c>
      <c r="X42" s="9" t="e">
        <f t="shared" si="65"/>
        <v>#DIV/0!</v>
      </c>
      <c r="Y42" s="24" t="e">
        <f t="shared" si="65"/>
        <v>#DIV/0!</v>
      </c>
      <c r="Z42" s="2"/>
      <c r="AA42" s="131"/>
      <c r="AB42" s="103" t="s">
        <v>44</v>
      </c>
      <c r="AC42" s="113"/>
      <c r="AD42" s="40"/>
      <c r="AE42" s="46"/>
      <c r="AF42" s="47"/>
      <c r="AG42" s="80"/>
      <c r="AH42" s="70" t="e">
        <f t="shared" si="66"/>
        <v>#DIV/0!</v>
      </c>
      <c r="AI42" s="7" t="e">
        <f t="shared" si="67"/>
        <v>#DIV/0!</v>
      </c>
      <c r="AJ42" s="8" t="e">
        <f t="shared" si="67"/>
        <v>#DIV/0!</v>
      </c>
      <c r="AK42" s="9" t="e">
        <f t="shared" si="67"/>
        <v>#DIV/0!</v>
      </c>
      <c r="AL42" s="24" t="e">
        <f t="shared" si="67"/>
        <v>#DIV/0!</v>
      </c>
      <c r="AM42" s="2"/>
      <c r="AN42" s="131"/>
      <c r="AO42" s="103" t="s">
        <v>44</v>
      </c>
      <c r="AP42" s="113"/>
      <c r="AQ42" s="40"/>
      <c r="AR42" s="46"/>
      <c r="AS42" s="47"/>
      <c r="AT42" s="80"/>
      <c r="AU42" s="70" t="e">
        <f t="shared" si="68"/>
        <v>#DIV/0!</v>
      </c>
      <c r="AV42" s="7" t="e">
        <f t="shared" si="69"/>
        <v>#DIV/0!</v>
      </c>
      <c r="AW42" s="8" t="e">
        <f t="shared" si="69"/>
        <v>#DIV/0!</v>
      </c>
      <c r="AX42" s="9" t="e">
        <f t="shared" si="69"/>
        <v>#DIV/0!</v>
      </c>
      <c r="AY42" s="24" t="e">
        <f t="shared" si="69"/>
        <v>#DIV/0!</v>
      </c>
      <c r="AZ42" s="2"/>
      <c r="BA42" s="131"/>
      <c r="BB42" s="103" t="s">
        <v>44</v>
      </c>
      <c r="BC42" s="113"/>
      <c r="BD42" s="40"/>
      <c r="BE42" s="46"/>
      <c r="BF42" s="47"/>
      <c r="BG42" s="80"/>
      <c r="BH42" s="70" t="e">
        <f t="shared" si="70"/>
        <v>#DIV/0!</v>
      </c>
      <c r="BI42" s="7" t="e">
        <f t="shared" si="71"/>
        <v>#DIV/0!</v>
      </c>
      <c r="BJ42" s="8" t="e">
        <f t="shared" si="71"/>
        <v>#DIV/0!</v>
      </c>
      <c r="BK42" s="9" t="e">
        <f t="shared" si="71"/>
        <v>#DIV/0!</v>
      </c>
      <c r="BL42" s="24" t="e">
        <f t="shared" si="71"/>
        <v>#DIV/0!</v>
      </c>
      <c r="BM42" s="2"/>
    </row>
    <row r="43" spans="1:65" ht="12" customHeight="1" x14ac:dyDescent="0.2">
      <c r="A43" s="131"/>
      <c r="B43" s="104" t="s">
        <v>45</v>
      </c>
      <c r="C43" s="114"/>
      <c r="D43" s="41"/>
      <c r="E43" s="48"/>
      <c r="F43" s="49"/>
      <c r="G43" s="81"/>
      <c r="H43" s="71" t="e">
        <f t="shared" si="62"/>
        <v>#DIV/0!</v>
      </c>
      <c r="I43" s="13" t="e">
        <f t="shared" si="63"/>
        <v>#DIV/0!</v>
      </c>
      <c r="J43" s="14" t="e">
        <f t="shared" si="63"/>
        <v>#DIV/0!</v>
      </c>
      <c r="K43" s="15" t="e">
        <f t="shared" si="63"/>
        <v>#DIV/0!</v>
      </c>
      <c r="L43" s="25" t="e">
        <f t="shared" si="63"/>
        <v>#DIV/0!</v>
      </c>
      <c r="M43" s="2"/>
      <c r="N43" s="131"/>
      <c r="O43" s="104" t="s">
        <v>45</v>
      </c>
      <c r="P43" s="114"/>
      <c r="Q43" s="41"/>
      <c r="R43" s="48"/>
      <c r="S43" s="49"/>
      <c r="T43" s="81"/>
      <c r="U43" s="71" t="e">
        <f t="shared" si="64"/>
        <v>#DIV/0!</v>
      </c>
      <c r="V43" s="13" t="e">
        <f t="shared" si="65"/>
        <v>#DIV/0!</v>
      </c>
      <c r="W43" s="14" t="e">
        <f t="shared" si="65"/>
        <v>#DIV/0!</v>
      </c>
      <c r="X43" s="15" t="e">
        <f t="shared" si="65"/>
        <v>#DIV/0!</v>
      </c>
      <c r="Y43" s="25" t="e">
        <f t="shared" si="65"/>
        <v>#DIV/0!</v>
      </c>
      <c r="Z43" s="2"/>
      <c r="AA43" s="131"/>
      <c r="AB43" s="104" t="s">
        <v>45</v>
      </c>
      <c r="AC43" s="114"/>
      <c r="AD43" s="41"/>
      <c r="AE43" s="48"/>
      <c r="AF43" s="49"/>
      <c r="AG43" s="81"/>
      <c r="AH43" s="71" t="e">
        <f t="shared" si="66"/>
        <v>#DIV/0!</v>
      </c>
      <c r="AI43" s="13" t="e">
        <f t="shared" si="67"/>
        <v>#DIV/0!</v>
      </c>
      <c r="AJ43" s="14" t="e">
        <f t="shared" si="67"/>
        <v>#DIV/0!</v>
      </c>
      <c r="AK43" s="15" t="e">
        <f t="shared" si="67"/>
        <v>#DIV/0!</v>
      </c>
      <c r="AL43" s="25" t="e">
        <f t="shared" si="67"/>
        <v>#DIV/0!</v>
      </c>
      <c r="AM43" s="2"/>
      <c r="AN43" s="131"/>
      <c r="AO43" s="104" t="s">
        <v>45</v>
      </c>
      <c r="AP43" s="114"/>
      <c r="AQ43" s="41"/>
      <c r="AR43" s="48"/>
      <c r="AS43" s="49"/>
      <c r="AT43" s="81"/>
      <c r="AU43" s="71" t="e">
        <f t="shared" si="68"/>
        <v>#DIV/0!</v>
      </c>
      <c r="AV43" s="13" t="e">
        <f t="shared" si="69"/>
        <v>#DIV/0!</v>
      </c>
      <c r="AW43" s="14" t="e">
        <f t="shared" si="69"/>
        <v>#DIV/0!</v>
      </c>
      <c r="AX43" s="15" t="e">
        <f t="shared" si="69"/>
        <v>#DIV/0!</v>
      </c>
      <c r="AY43" s="25" t="e">
        <f t="shared" si="69"/>
        <v>#DIV/0!</v>
      </c>
      <c r="AZ43" s="2"/>
      <c r="BA43" s="131"/>
      <c r="BB43" s="104" t="s">
        <v>45</v>
      </c>
      <c r="BC43" s="114"/>
      <c r="BD43" s="41"/>
      <c r="BE43" s="48"/>
      <c r="BF43" s="49"/>
      <c r="BG43" s="81"/>
      <c r="BH43" s="71" t="e">
        <f t="shared" si="70"/>
        <v>#DIV/0!</v>
      </c>
      <c r="BI43" s="13" t="e">
        <f t="shared" si="71"/>
        <v>#DIV/0!</v>
      </c>
      <c r="BJ43" s="14" t="e">
        <f t="shared" si="71"/>
        <v>#DIV/0!</v>
      </c>
      <c r="BK43" s="15" t="e">
        <f t="shared" si="71"/>
        <v>#DIV/0!</v>
      </c>
      <c r="BL43" s="25" t="e">
        <f t="shared" si="71"/>
        <v>#DIV/0!</v>
      </c>
      <c r="BM43" s="2"/>
    </row>
    <row r="44" spans="1:65" ht="12" customHeight="1" x14ac:dyDescent="0.2">
      <c r="A44" s="131"/>
      <c r="B44" s="104" t="s">
        <v>46</v>
      </c>
      <c r="C44" s="114"/>
      <c r="D44" s="41"/>
      <c r="E44" s="48"/>
      <c r="F44" s="49"/>
      <c r="G44" s="81"/>
      <c r="H44" s="71" t="e">
        <f t="shared" si="62"/>
        <v>#DIV/0!</v>
      </c>
      <c r="I44" s="13" t="e">
        <f t="shared" si="63"/>
        <v>#DIV/0!</v>
      </c>
      <c r="J44" s="14" t="e">
        <f t="shared" si="63"/>
        <v>#DIV/0!</v>
      </c>
      <c r="K44" s="15" t="e">
        <f t="shared" si="63"/>
        <v>#DIV/0!</v>
      </c>
      <c r="L44" s="25" t="e">
        <f t="shared" si="63"/>
        <v>#DIV/0!</v>
      </c>
      <c r="M44" s="2"/>
      <c r="N44" s="131"/>
      <c r="O44" s="104" t="s">
        <v>46</v>
      </c>
      <c r="P44" s="114"/>
      <c r="Q44" s="41"/>
      <c r="R44" s="48"/>
      <c r="S44" s="49"/>
      <c r="T44" s="81"/>
      <c r="U44" s="71" t="e">
        <f t="shared" si="64"/>
        <v>#DIV/0!</v>
      </c>
      <c r="V44" s="13" t="e">
        <f t="shared" si="65"/>
        <v>#DIV/0!</v>
      </c>
      <c r="W44" s="14" t="e">
        <f t="shared" si="65"/>
        <v>#DIV/0!</v>
      </c>
      <c r="X44" s="15" t="e">
        <f t="shared" si="65"/>
        <v>#DIV/0!</v>
      </c>
      <c r="Y44" s="25" t="e">
        <f t="shared" si="65"/>
        <v>#DIV/0!</v>
      </c>
      <c r="Z44" s="2"/>
      <c r="AA44" s="131"/>
      <c r="AB44" s="104" t="s">
        <v>46</v>
      </c>
      <c r="AC44" s="114"/>
      <c r="AD44" s="41"/>
      <c r="AE44" s="48"/>
      <c r="AF44" s="49"/>
      <c r="AG44" s="81"/>
      <c r="AH44" s="71" t="e">
        <f t="shared" si="66"/>
        <v>#DIV/0!</v>
      </c>
      <c r="AI44" s="13" t="e">
        <f t="shared" si="67"/>
        <v>#DIV/0!</v>
      </c>
      <c r="AJ44" s="14" t="e">
        <f t="shared" si="67"/>
        <v>#DIV/0!</v>
      </c>
      <c r="AK44" s="15" t="e">
        <f t="shared" si="67"/>
        <v>#DIV/0!</v>
      </c>
      <c r="AL44" s="25" t="e">
        <f t="shared" si="67"/>
        <v>#DIV/0!</v>
      </c>
      <c r="AM44" s="2"/>
      <c r="AN44" s="131"/>
      <c r="AO44" s="104" t="s">
        <v>46</v>
      </c>
      <c r="AP44" s="114"/>
      <c r="AQ44" s="41"/>
      <c r="AR44" s="48"/>
      <c r="AS44" s="49"/>
      <c r="AT44" s="81"/>
      <c r="AU44" s="71" t="e">
        <f t="shared" si="68"/>
        <v>#DIV/0!</v>
      </c>
      <c r="AV44" s="13" t="e">
        <f t="shared" si="69"/>
        <v>#DIV/0!</v>
      </c>
      <c r="AW44" s="14" t="e">
        <f t="shared" si="69"/>
        <v>#DIV/0!</v>
      </c>
      <c r="AX44" s="15" t="e">
        <f t="shared" si="69"/>
        <v>#DIV/0!</v>
      </c>
      <c r="AY44" s="25" t="e">
        <f t="shared" si="69"/>
        <v>#DIV/0!</v>
      </c>
      <c r="AZ44" s="2"/>
      <c r="BA44" s="131"/>
      <c r="BB44" s="104" t="s">
        <v>46</v>
      </c>
      <c r="BC44" s="114"/>
      <c r="BD44" s="41"/>
      <c r="BE44" s="48"/>
      <c r="BF44" s="49"/>
      <c r="BG44" s="81"/>
      <c r="BH44" s="71" t="e">
        <f t="shared" si="70"/>
        <v>#DIV/0!</v>
      </c>
      <c r="BI44" s="13" t="e">
        <f t="shared" si="71"/>
        <v>#DIV/0!</v>
      </c>
      <c r="BJ44" s="14" t="e">
        <f t="shared" si="71"/>
        <v>#DIV/0!</v>
      </c>
      <c r="BK44" s="15" t="e">
        <f t="shared" si="71"/>
        <v>#DIV/0!</v>
      </c>
      <c r="BL44" s="25" t="e">
        <f t="shared" si="71"/>
        <v>#DIV/0!</v>
      </c>
      <c r="BM44" s="2"/>
    </row>
    <row r="45" spans="1:65" ht="12" customHeight="1" x14ac:dyDescent="0.2">
      <c r="A45" s="131"/>
      <c r="B45" s="105" t="s">
        <v>56</v>
      </c>
      <c r="C45" s="115"/>
      <c r="D45" s="42"/>
      <c r="E45" s="50"/>
      <c r="F45" s="51"/>
      <c r="G45" s="82"/>
      <c r="H45" s="72" t="e">
        <f t="shared" si="62"/>
        <v>#DIV/0!</v>
      </c>
      <c r="I45" s="19" t="e">
        <f t="shared" si="63"/>
        <v>#DIV/0!</v>
      </c>
      <c r="J45" s="20" t="e">
        <f t="shared" si="63"/>
        <v>#DIV/0!</v>
      </c>
      <c r="K45" s="21" t="e">
        <f t="shared" si="63"/>
        <v>#DIV/0!</v>
      </c>
      <c r="L45" s="26" t="e">
        <f t="shared" si="63"/>
        <v>#DIV/0!</v>
      </c>
      <c r="M45" s="2"/>
      <c r="N45" s="131"/>
      <c r="O45" s="105" t="s">
        <v>56</v>
      </c>
      <c r="P45" s="115"/>
      <c r="Q45" s="42"/>
      <c r="R45" s="50"/>
      <c r="S45" s="51"/>
      <c r="T45" s="82"/>
      <c r="U45" s="72" t="e">
        <f t="shared" si="64"/>
        <v>#DIV/0!</v>
      </c>
      <c r="V45" s="19" t="e">
        <f t="shared" si="65"/>
        <v>#DIV/0!</v>
      </c>
      <c r="W45" s="20" t="e">
        <f t="shared" si="65"/>
        <v>#DIV/0!</v>
      </c>
      <c r="X45" s="21" t="e">
        <f t="shared" si="65"/>
        <v>#DIV/0!</v>
      </c>
      <c r="Y45" s="26" t="e">
        <f t="shared" si="65"/>
        <v>#DIV/0!</v>
      </c>
      <c r="Z45" s="2"/>
      <c r="AA45" s="131"/>
      <c r="AB45" s="105" t="s">
        <v>56</v>
      </c>
      <c r="AC45" s="115"/>
      <c r="AD45" s="42"/>
      <c r="AE45" s="50"/>
      <c r="AF45" s="51"/>
      <c r="AG45" s="82"/>
      <c r="AH45" s="72" t="e">
        <f t="shared" si="66"/>
        <v>#DIV/0!</v>
      </c>
      <c r="AI45" s="19" t="e">
        <f t="shared" si="67"/>
        <v>#DIV/0!</v>
      </c>
      <c r="AJ45" s="20" t="e">
        <f t="shared" si="67"/>
        <v>#DIV/0!</v>
      </c>
      <c r="AK45" s="21" t="e">
        <f t="shared" si="67"/>
        <v>#DIV/0!</v>
      </c>
      <c r="AL45" s="26" t="e">
        <f t="shared" si="67"/>
        <v>#DIV/0!</v>
      </c>
      <c r="AM45" s="2"/>
      <c r="AN45" s="131"/>
      <c r="AO45" s="105" t="s">
        <v>56</v>
      </c>
      <c r="AP45" s="115"/>
      <c r="AQ45" s="42"/>
      <c r="AR45" s="50"/>
      <c r="AS45" s="51"/>
      <c r="AT45" s="82"/>
      <c r="AU45" s="72" t="e">
        <f t="shared" si="68"/>
        <v>#DIV/0!</v>
      </c>
      <c r="AV45" s="19" t="e">
        <f t="shared" si="69"/>
        <v>#DIV/0!</v>
      </c>
      <c r="AW45" s="20" t="e">
        <f t="shared" si="69"/>
        <v>#DIV/0!</v>
      </c>
      <c r="AX45" s="21" t="e">
        <f t="shared" si="69"/>
        <v>#DIV/0!</v>
      </c>
      <c r="AY45" s="26" t="e">
        <f t="shared" si="69"/>
        <v>#DIV/0!</v>
      </c>
      <c r="AZ45" s="2"/>
      <c r="BA45" s="131"/>
      <c r="BB45" s="105" t="s">
        <v>56</v>
      </c>
      <c r="BC45" s="115"/>
      <c r="BD45" s="42"/>
      <c r="BE45" s="50"/>
      <c r="BF45" s="51"/>
      <c r="BG45" s="82"/>
      <c r="BH45" s="72" t="e">
        <f t="shared" si="70"/>
        <v>#DIV/0!</v>
      </c>
      <c r="BI45" s="19" t="e">
        <f t="shared" si="71"/>
        <v>#DIV/0!</v>
      </c>
      <c r="BJ45" s="20" t="e">
        <f t="shared" si="71"/>
        <v>#DIV/0!</v>
      </c>
      <c r="BK45" s="21" t="e">
        <f t="shared" si="71"/>
        <v>#DIV/0!</v>
      </c>
      <c r="BL45" s="26" t="e">
        <f t="shared" si="71"/>
        <v>#DIV/0!</v>
      </c>
      <c r="BM45" s="2"/>
    </row>
    <row r="46" spans="1:65" ht="12" customHeight="1" thickBot="1" x14ac:dyDescent="0.25">
      <c r="A46" s="132"/>
      <c r="B46" s="106" t="s">
        <v>7</v>
      </c>
      <c r="C46" s="116"/>
      <c r="D46" s="43"/>
      <c r="E46" s="52"/>
      <c r="F46" s="53"/>
      <c r="G46" s="83"/>
      <c r="H46" s="73" t="e">
        <f>C46/C$46</f>
        <v>#DIV/0!</v>
      </c>
      <c r="I46" s="30" t="e">
        <f t="shared" si="63"/>
        <v>#DIV/0!</v>
      </c>
      <c r="J46" s="31" t="e">
        <f t="shared" si="63"/>
        <v>#DIV/0!</v>
      </c>
      <c r="K46" s="32" t="e">
        <f t="shared" si="63"/>
        <v>#DIV/0!</v>
      </c>
      <c r="L46" s="33" t="e">
        <f t="shared" si="63"/>
        <v>#DIV/0!</v>
      </c>
      <c r="M46" s="2"/>
      <c r="N46" s="132"/>
      <c r="O46" s="106" t="s">
        <v>7</v>
      </c>
      <c r="P46" s="116"/>
      <c r="Q46" s="43"/>
      <c r="R46" s="52"/>
      <c r="S46" s="53"/>
      <c r="T46" s="83"/>
      <c r="U46" s="73" t="e">
        <f>P46/P$46</f>
        <v>#DIV/0!</v>
      </c>
      <c r="V46" s="30" t="e">
        <f t="shared" si="65"/>
        <v>#DIV/0!</v>
      </c>
      <c r="W46" s="31" t="e">
        <f t="shared" si="65"/>
        <v>#DIV/0!</v>
      </c>
      <c r="X46" s="32" t="e">
        <f t="shared" si="65"/>
        <v>#DIV/0!</v>
      </c>
      <c r="Y46" s="33" t="e">
        <f t="shared" si="65"/>
        <v>#DIV/0!</v>
      </c>
      <c r="Z46" s="2"/>
      <c r="AA46" s="132"/>
      <c r="AB46" s="106" t="s">
        <v>7</v>
      </c>
      <c r="AC46" s="116"/>
      <c r="AD46" s="43"/>
      <c r="AE46" s="52"/>
      <c r="AF46" s="53"/>
      <c r="AG46" s="83"/>
      <c r="AH46" s="73" t="e">
        <f>AC46/AC$46</f>
        <v>#DIV/0!</v>
      </c>
      <c r="AI46" s="30" t="e">
        <f t="shared" si="67"/>
        <v>#DIV/0!</v>
      </c>
      <c r="AJ46" s="31" t="e">
        <f t="shared" si="67"/>
        <v>#DIV/0!</v>
      </c>
      <c r="AK46" s="32" t="e">
        <f t="shared" si="67"/>
        <v>#DIV/0!</v>
      </c>
      <c r="AL46" s="33" t="e">
        <f t="shared" si="67"/>
        <v>#DIV/0!</v>
      </c>
      <c r="AM46" s="2"/>
      <c r="AN46" s="132"/>
      <c r="AO46" s="106" t="s">
        <v>7</v>
      </c>
      <c r="AP46" s="116"/>
      <c r="AQ46" s="43"/>
      <c r="AR46" s="52"/>
      <c r="AS46" s="53"/>
      <c r="AT46" s="83"/>
      <c r="AU46" s="73" t="e">
        <f>AP46/AP$46</f>
        <v>#DIV/0!</v>
      </c>
      <c r="AV46" s="30" t="e">
        <f t="shared" si="69"/>
        <v>#DIV/0!</v>
      </c>
      <c r="AW46" s="31" t="e">
        <f t="shared" si="69"/>
        <v>#DIV/0!</v>
      </c>
      <c r="AX46" s="32" t="e">
        <f t="shared" si="69"/>
        <v>#DIV/0!</v>
      </c>
      <c r="AY46" s="33" t="e">
        <f t="shared" si="69"/>
        <v>#DIV/0!</v>
      </c>
      <c r="AZ46" s="2"/>
      <c r="BA46" s="132"/>
      <c r="BB46" s="106" t="s">
        <v>7</v>
      </c>
      <c r="BC46" s="116"/>
      <c r="BD46" s="43"/>
      <c r="BE46" s="52"/>
      <c r="BF46" s="53"/>
      <c r="BG46" s="83"/>
      <c r="BH46" s="73" t="e">
        <f>BC46/BC$46</f>
        <v>#DIV/0!</v>
      </c>
      <c r="BI46" s="30" t="e">
        <f t="shared" si="71"/>
        <v>#DIV/0!</v>
      </c>
      <c r="BJ46" s="31" t="e">
        <f t="shared" si="71"/>
        <v>#DIV/0!</v>
      </c>
      <c r="BK46" s="32" t="e">
        <f t="shared" si="71"/>
        <v>#DIV/0!</v>
      </c>
      <c r="BL46" s="33" t="e">
        <f t="shared" si="71"/>
        <v>#DIV/0!</v>
      </c>
      <c r="BM46" s="2"/>
    </row>
    <row r="47" spans="1:65" ht="12" customHeight="1" x14ac:dyDescent="0.2">
      <c r="A47" s="131" t="s">
        <v>14</v>
      </c>
      <c r="B47" s="103" t="s">
        <v>43</v>
      </c>
      <c r="C47" s="113"/>
      <c r="D47" s="40"/>
      <c r="E47" s="46"/>
      <c r="F47" s="47"/>
      <c r="G47" s="80"/>
      <c r="H47" s="70" t="e">
        <f t="shared" ref="H47:H52" si="72">C47/C$52</f>
        <v>#DIV/0!</v>
      </c>
      <c r="I47" s="7" t="e">
        <f t="shared" ref="I47:L52" si="73">D47/D$52</f>
        <v>#DIV/0!</v>
      </c>
      <c r="J47" s="8" t="e">
        <f t="shared" si="73"/>
        <v>#DIV/0!</v>
      </c>
      <c r="K47" s="9" t="e">
        <f t="shared" si="73"/>
        <v>#DIV/0!</v>
      </c>
      <c r="L47" s="24" t="e">
        <f t="shared" si="73"/>
        <v>#DIV/0!</v>
      </c>
      <c r="M47" s="2"/>
      <c r="N47" s="131" t="s">
        <v>14</v>
      </c>
      <c r="O47" s="103" t="s">
        <v>43</v>
      </c>
      <c r="P47" s="113"/>
      <c r="Q47" s="40"/>
      <c r="R47" s="46"/>
      <c r="S47" s="47"/>
      <c r="T47" s="80"/>
      <c r="U47" s="70" t="e">
        <f t="shared" ref="U47:U52" si="74">P47/P$52</f>
        <v>#DIV/0!</v>
      </c>
      <c r="V47" s="7" t="e">
        <f t="shared" ref="V47:Y52" si="75">Q47/Q$52</f>
        <v>#DIV/0!</v>
      </c>
      <c r="W47" s="8" t="e">
        <f t="shared" si="75"/>
        <v>#DIV/0!</v>
      </c>
      <c r="X47" s="9" t="e">
        <f t="shared" si="75"/>
        <v>#DIV/0!</v>
      </c>
      <c r="Y47" s="24" t="e">
        <f t="shared" si="75"/>
        <v>#DIV/0!</v>
      </c>
      <c r="Z47" s="2"/>
      <c r="AA47" s="131" t="s">
        <v>14</v>
      </c>
      <c r="AB47" s="103" t="s">
        <v>43</v>
      </c>
      <c r="AC47" s="113"/>
      <c r="AD47" s="40"/>
      <c r="AE47" s="46"/>
      <c r="AF47" s="47"/>
      <c r="AG47" s="80"/>
      <c r="AH47" s="70" t="e">
        <f t="shared" ref="AH47:AH52" si="76">AC47/AC$52</f>
        <v>#DIV/0!</v>
      </c>
      <c r="AI47" s="7" t="e">
        <f t="shared" ref="AI47:AL52" si="77">AD47/AD$52</f>
        <v>#DIV/0!</v>
      </c>
      <c r="AJ47" s="8" t="e">
        <f t="shared" si="77"/>
        <v>#DIV/0!</v>
      </c>
      <c r="AK47" s="9" t="e">
        <f t="shared" si="77"/>
        <v>#DIV/0!</v>
      </c>
      <c r="AL47" s="24" t="e">
        <f t="shared" si="77"/>
        <v>#DIV/0!</v>
      </c>
      <c r="AM47" s="2"/>
      <c r="AN47" s="131" t="s">
        <v>14</v>
      </c>
      <c r="AO47" s="103" t="s">
        <v>43</v>
      </c>
      <c r="AP47" s="113"/>
      <c r="AQ47" s="40"/>
      <c r="AR47" s="46"/>
      <c r="AS47" s="47"/>
      <c r="AT47" s="80"/>
      <c r="AU47" s="70" t="e">
        <f t="shared" ref="AU47:AU52" si="78">AP47/AP$52</f>
        <v>#DIV/0!</v>
      </c>
      <c r="AV47" s="7" t="e">
        <f t="shared" ref="AV47:AY52" si="79">AQ47/AQ$52</f>
        <v>#DIV/0!</v>
      </c>
      <c r="AW47" s="8" t="e">
        <f t="shared" si="79"/>
        <v>#DIV/0!</v>
      </c>
      <c r="AX47" s="9" t="e">
        <f t="shared" si="79"/>
        <v>#DIV/0!</v>
      </c>
      <c r="AY47" s="24" t="e">
        <f t="shared" si="79"/>
        <v>#DIV/0!</v>
      </c>
      <c r="AZ47" s="2"/>
      <c r="BA47" s="131" t="s">
        <v>14</v>
      </c>
      <c r="BB47" s="103" t="s">
        <v>43</v>
      </c>
      <c r="BC47" s="113"/>
      <c r="BD47" s="40"/>
      <c r="BE47" s="46"/>
      <c r="BF47" s="47"/>
      <c r="BG47" s="80"/>
      <c r="BH47" s="70" t="e">
        <f t="shared" ref="BH47:BH52" si="80">BC47/BC$52</f>
        <v>#DIV/0!</v>
      </c>
      <c r="BI47" s="7" t="e">
        <f t="shared" ref="BI47:BL52" si="81">BD47/BD$52</f>
        <v>#DIV/0!</v>
      </c>
      <c r="BJ47" s="8" t="e">
        <f t="shared" si="81"/>
        <v>#DIV/0!</v>
      </c>
      <c r="BK47" s="9" t="e">
        <f t="shared" si="81"/>
        <v>#DIV/0!</v>
      </c>
      <c r="BL47" s="24" t="e">
        <f t="shared" si="81"/>
        <v>#DIV/0!</v>
      </c>
      <c r="BM47" s="2"/>
    </row>
    <row r="48" spans="1:65" ht="12" customHeight="1" x14ac:dyDescent="0.2">
      <c r="A48" s="131"/>
      <c r="B48" s="103" t="s">
        <v>44</v>
      </c>
      <c r="C48" s="113"/>
      <c r="D48" s="40"/>
      <c r="E48" s="46"/>
      <c r="F48" s="47"/>
      <c r="G48" s="80"/>
      <c r="H48" s="70" t="e">
        <f t="shared" si="72"/>
        <v>#DIV/0!</v>
      </c>
      <c r="I48" s="7" t="e">
        <f t="shared" si="73"/>
        <v>#DIV/0!</v>
      </c>
      <c r="J48" s="8" t="e">
        <f t="shared" si="73"/>
        <v>#DIV/0!</v>
      </c>
      <c r="K48" s="9" t="e">
        <f t="shared" si="73"/>
        <v>#DIV/0!</v>
      </c>
      <c r="L48" s="24" t="e">
        <f t="shared" si="73"/>
        <v>#DIV/0!</v>
      </c>
      <c r="M48" s="2"/>
      <c r="N48" s="131"/>
      <c r="O48" s="103" t="s">
        <v>44</v>
      </c>
      <c r="P48" s="113"/>
      <c r="Q48" s="40"/>
      <c r="R48" s="46"/>
      <c r="S48" s="47"/>
      <c r="T48" s="80"/>
      <c r="U48" s="70" t="e">
        <f t="shared" si="74"/>
        <v>#DIV/0!</v>
      </c>
      <c r="V48" s="7" t="e">
        <f t="shared" si="75"/>
        <v>#DIV/0!</v>
      </c>
      <c r="W48" s="8" t="e">
        <f t="shared" si="75"/>
        <v>#DIV/0!</v>
      </c>
      <c r="X48" s="9" t="e">
        <f t="shared" si="75"/>
        <v>#DIV/0!</v>
      </c>
      <c r="Y48" s="24" t="e">
        <f t="shared" si="75"/>
        <v>#DIV/0!</v>
      </c>
      <c r="Z48" s="2"/>
      <c r="AA48" s="131"/>
      <c r="AB48" s="103" t="s">
        <v>44</v>
      </c>
      <c r="AC48" s="113"/>
      <c r="AD48" s="40"/>
      <c r="AE48" s="46"/>
      <c r="AF48" s="47"/>
      <c r="AG48" s="80"/>
      <c r="AH48" s="70" t="e">
        <f t="shared" si="76"/>
        <v>#DIV/0!</v>
      </c>
      <c r="AI48" s="7" t="e">
        <f t="shared" si="77"/>
        <v>#DIV/0!</v>
      </c>
      <c r="AJ48" s="8" t="e">
        <f t="shared" si="77"/>
        <v>#DIV/0!</v>
      </c>
      <c r="AK48" s="9" t="e">
        <f t="shared" si="77"/>
        <v>#DIV/0!</v>
      </c>
      <c r="AL48" s="24" t="e">
        <f t="shared" si="77"/>
        <v>#DIV/0!</v>
      </c>
      <c r="AM48" s="2"/>
      <c r="AN48" s="131"/>
      <c r="AO48" s="103" t="s">
        <v>44</v>
      </c>
      <c r="AP48" s="113"/>
      <c r="AQ48" s="40"/>
      <c r="AR48" s="46"/>
      <c r="AS48" s="47"/>
      <c r="AT48" s="80"/>
      <c r="AU48" s="70" t="e">
        <f t="shared" si="78"/>
        <v>#DIV/0!</v>
      </c>
      <c r="AV48" s="7" t="e">
        <f t="shared" si="79"/>
        <v>#DIV/0!</v>
      </c>
      <c r="AW48" s="8" t="e">
        <f t="shared" si="79"/>
        <v>#DIV/0!</v>
      </c>
      <c r="AX48" s="9" t="e">
        <f t="shared" si="79"/>
        <v>#DIV/0!</v>
      </c>
      <c r="AY48" s="24" t="e">
        <f t="shared" si="79"/>
        <v>#DIV/0!</v>
      </c>
      <c r="AZ48" s="2"/>
      <c r="BA48" s="131"/>
      <c r="BB48" s="103" t="s">
        <v>44</v>
      </c>
      <c r="BC48" s="113"/>
      <c r="BD48" s="40"/>
      <c r="BE48" s="46"/>
      <c r="BF48" s="47"/>
      <c r="BG48" s="80"/>
      <c r="BH48" s="70" t="e">
        <f t="shared" si="80"/>
        <v>#DIV/0!</v>
      </c>
      <c r="BI48" s="7" t="e">
        <f t="shared" si="81"/>
        <v>#DIV/0!</v>
      </c>
      <c r="BJ48" s="8" t="e">
        <f t="shared" si="81"/>
        <v>#DIV/0!</v>
      </c>
      <c r="BK48" s="9" t="e">
        <f t="shared" si="81"/>
        <v>#DIV/0!</v>
      </c>
      <c r="BL48" s="24" t="e">
        <f t="shared" si="81"/>
        <v>#DIV/0!</v>
      </c>
      <c r="BM48" s="2"/>
    </row>
    <row r="49" spans="1:65" ht="12" customHeight="1" x14ac:dyDescent="0.2">
      <c r="A49" s="131"/>
      <c r="B49" s="104" t="s">
        <v>45</v>
      </c>
      <c r="C49" s="114"/>
      <c r="D49" s="41"/>
      <c r="E49" s="48"/>
      <c r="F49" s="49"/>
      <c r="G49" s="81"/>
      <c r="H49" s="71" t="e">
        <f t="shared" si="72"/>
        <v>#DIV/0!</v>
      </c>
      <c r="I49" s="13" t="e">
        <f t="shared" si="73"/>
        <v>#DIV/0!</v>
      </c>
      <c r="J49" s="14" t="e">
        <f t="shared" si="73"/>
        <v>#DIV/0!</v>
      </c>
      <c r="K49" s="15" t="e">
        <f t="shared" si="73"/>
        <v>#DIV/0!</v>
      </c>
      <c r="L49" s="25" t="e">
        <f t="shared" si="73"/>
        <v>#DIV/0!</v>
      </c>
      <c r="M49" s="2"/>
      <c r="N49" s="131"/>
      <c r="O49" s="104" t="s">
        <v>45</v>
      </c>
      <c r="P49" s="114"/>
      <c r="Q49" s="41"/>
      <c r="R49" s="48"/>
      <c r="S49" s="49"/>
      <c r="T49" s="81"/>
      <c r="U49" s="71" t="e">
        <f t="shared" si="74"/>
        <v>#DIV/0!</v>
      </c>
      <c r="V49" s="13" t="e">
        <f t="shared" si="75"/>
        <v>#DIV/0!</v>
      </c>
      <c r="W49" s="14" t="e">
        <f t="shared" si="75"/>
        <v>#DIV/0!</v>
      </c>
      <c r="X49" s="15" t="e">
        <f t="shared" si="75"/>
        <v>#DIV/0!</v>
      </c>
      <c r="Y49" s="25" t="e">
        <f t="shared" si="75"/>
        <v>#DIV/0!</v>
      </c>
      <c r="Z49" s="2"/>
      <c r="AA49" s="131"/>
      <c r="AB49" s="104" t="s">
        <v>45</v>
      </c>
      <c r="AC49" s="114"/>
      <c r="AD49" s="41"/>
      <c r="AE49" s="48"/>
      <c r="AF49" s="49"/>
      <c r="AG49" s="81"/>
      <c r="AH49" s="71" t="e">
        <f t="shared" si="76"/>
        <v>#DIV/0!</v>
      </c>
      <c r="AI49" s="13" t="e">
        <f t="shared" si="77"/>
        <v>#DIV/0!</v>
      </c>
      <c r="AJ49" s="14" t="e">
        <f t="shared" si="77"/>
        <v>#DIV/0!</v>
      </c>
      <c r="AK49" s="15" t="e">
        <f t="shared" si="77"/>
        <v>#DIV/0!</v>
      </c>
      <c r="AL49" s="25" t="e">
        <f t="shared" si="77"/>
        <v>#DIV/0!</v>
      </c>
      <c r="AM49" s="2"/>
      <c r="AN49" s="131"/>
      <c r="AO49" s="104" t="s">
        <v>45</v>
      </c>
      <c r="AP49" s="114"/>
      <c r="AQ49" s="41"/>
      <c r="AR49" s="48"/>
      <c r="AS49" s="49"/>
      <c r="AT49" s="81"/>
      <c r="AU49" s="71" t="e">
        <f t="shared" si="78"/>
        <v>#DIV/0!</v>
      </c>
      <c r="AV49" s="13" t="e">
        <f t="shared" si="79"/>
        <v>#DIV/0!</v>
      </c>
      <c r="AW49" s="14" t="e">
        <f t="shared" si="79"/>
        <v>#DIV/0!</v>
      </c>
      <c r="AX49" s="15" t="e">
        <f t="shared" si="79"/>
        <v>#DIV/0!</v>
      </c>
      <c r="AY49" s="25" t="e">
        <f t="shared" si="79"/>
        <v>#DIV/0!</v>
      </c>
      <c r="AZ49" s="2"/>
      <c r="BA49" s="131"/>
      <c r="BB49" s="104" t="s">
        <v>45</v>
      </c>
      <c r="BC49" s="114"/>
      <c r="BD49" s="41"/>
      <c r="BE49" s="48"/>
      <c r="BF49" s="49"/>
      <c r="BG49" s="81"/>
      <c r="BH49" s="71" t="e">
        <f t="shared" si="80"/>
        <v>#DIV/0!</v>
      </c>
      <c r="BI49" s="13" t="e">
        <f t="shared" si="81"/>
        <v>#DIV/0!</v>
      </c>
      <c r="BJ49" s="14" t="e">
        <f t="shared" si="81"/>
        <v>#DIV/0!</v>
      </c>
      <c r="BK49" s="15" t="e">
        <f t="shared" si="81"/>
        <v>#DIV/0!</v>
      </c>
      <c r="BL49" s="25" t="e">
        <f t="shared" si="81"/>
        <v>#DIV/0!</v>
      </c>
      <c r="BM49" s="2"/>
    </row>
    <row r="50" spans="1:65" ht="12" customHeight="1" x14ac:dyDescent="0.2">
      <c r="A50" s="131"/>
      <c r="B50" s="104" t="s">
        <v>46</v>
      </c>
      <c r="C50" s="114"/>
      <c r="D50" s="41"/>
      <c r="E50" s="48"/>
      <c r="F50" s="49"/>
      <c r="G50" s="81"/>
      <c r="H50" s="71" t="e">
        <f t="shared" si="72"/>
        <v>#DIV/0!</v>
      </c>
      <c r="I50" s="13" t="e">
        <f t="shared" si="73"/>
        <v>#DIV/0!</v>
      </c>
      <c r="J50" s="14" t="e">
        <f t="shared" si="73"/>
        <v>#DIV/0!</v>
      </c>
      <c r="K50" s="15" t="e">
        <f t="shared" si="73"/>
        <v>#DIV/0!</v>
      </c>
      <c r="L50" s="25" t="e">
        <f t="shared" si="73"/>
        <v>#DIV/0!</v>
      </c>
      <c r="M50" s="2"/>
      <c r="N50" s="131"/>
      <c r="O50" s="104" t="s">
        <v>46</v>
      </c>
      <c r="P50" s="114"/>
      <c r="Q50" s="41"/>
      <c r="R50" s="48"/>
      <c r="S50" s="49"/>
      <c r="T50" s="81"/>
      <c r="U50" s="71" t="e">
        <f t="shared" si="74"/>
        <v>#DIV/0!</v>
      </c>
      <c r="V50" s="13" t="e">
        <f t="shared" si="75"/>
        <v>#DIV/0!</v>
      </c>
      <c r="W50" s="14" t="e">
        <f t="shared" si="75"/>
        <v>#DIV/0!</v>
      </c>
      <c r="X50" s="15" t="e">
        <f t="shared" si="75"/>
        <v>#DIV/0!</v>
      </c>
      <c r="Y50" s="25" t="e">
        <f t="shared" si="75"/>
        <v>#DIV/0!</v>
      </c>
      <c r="Z50" s="2"/>
      <c r="AA50" s="131"/>
      <c r="AB50" s="104" t="s">
        <v>46</v>
      </c>
      <c r="AC50" s="114"/>
      <c r="AD50" s="41"/>
      <c r="AE50" s="48"/>
      <c r="AF50" s="49"/>
      <c r="AG50" s="81"/>
      <c r="AH50" s="71" t="e">
        <f t="shared" si="76"/>
        <v>#DIV/0!</v>
      </c>
      <c r="AI50" s="13" t="e">
        <f t="shared" si="77"/>
        <v>#DIV/0!</v>
      </c>
      <c r="AJ50" s="14" t="e">
        <f t="shared" si="77"/>
        <v>#DIV/0!</v>
      </c>
      <c r="AK50" s="15" t="e">
        <f t="shared" si="77"/>
        <v>#DIV/0!</v>
      </c>
      <c r="AL50" s="25" t="e">
        <f t="shared" si="77"/>
        <v>#DIV/0!</v>
      </c>
      <c r="AM50" s="2"/>
      <c r="AN50" s="131"/>
      <c r="AO50" s="104" t="s">
        <v>46</v>
      </c>
      <c r="AP50" s="114"/>
      <c r="AQ50" s="41"/>
      <c r="AR50" s="48"/>
      <c r="AS50" s="49"/>
      <c r="AT50" s="81"/>
      <c r="AU50" s="71" t="e">
        <f t="shared" si="78"/>
        <v>#DIV/0!</v>
      </c>
      <c r="AV50" s="13" t="e">
        <f t="shared" si="79"/>
        <v>#DIV/0!</v>
      </c>
      <c r="AW50" s="14" t="e">
        <f t="shared" si="79"/>
        <v>#DIV/0!</v>
      </c>
      <c r="AX50" s="15" t="e">
        <f t="shared" si="79"/>
        <v>#DIV/0!</v>
      </c>
      <c r="AY50" s="25" t="e">
        <f t="shared" si="79"/>
        <v>#DIV/0!</v>
      </c>
      <c r="AZ50" s="2"/>
      <c r="BA50" s="131"/>
      <c r="BB50" s="104" t="s">
        <v>46</v>
      </c>
      <c r="BC50" s="114"/>
      <c r="BD50" s="41"/>
      <c r="BE50" s="48"/>
      <c r="BF50" s="49"/>
      <c r="BG50" s="81"/>
      <c r="BH50" s="71" t="e">
        <f t="shared" si="80"/>
        <v>#DIV/0!</v>
      </c>
      <c r="BI50" s="13" t="e">
        <f t="shared" si="81"/>
        <v>#DIV/0!</v>
      </c>
      <c r="BJ50" s="14" t="e">
        <f t="shared" si="81"/>
        <v>#DIV/0!</v>
      </c>
      <c r="BK50" s="15" t="e">
        <f t="shared" si="81"/>
        <v>#DIV/0!</v>
      </c>
      <c r="BL50" s="25" t="e">
        <f t="shared" si="81"/>
        <v>#DIV/0!</v>
      </c>
      <c r="BM50" s="2"/>
    </row>
    <row r="51" spans="1:65" ht="12" customHeight="1" x14ac:dyDescent="0.2">
      <c r="A51" s="131"/>
      <c r="B51" s="105" t="s">
        <v>56</v>
      </c>
      <c r="C51" s="115"/>
      <c r="D51" s="42"/>
      <c r="E51" s="50"/>
      <c r="F51" s="51"/>
      <c r="G51" s="82"/>
      <c r="H51" s="72" t="e">
        <f t="shared" si="72"/>
        <v>#DIV/0!</v>
      </c>
      <c r="I51" s="19" t="e">
        <f t="shared" si="73"/>
        <v>#DIV/0!</v>
      </c>
      <c r="J51" s="20" t="e">
        <f t="shared" si="73"/>
        <v>#DIV/0!</v>
      </c>
      <c r="K51" s="21" t="e">
        <f t="shared" si="73"/>
        <v>#DIV/0!</v>
      </c>
      <c r="L51" s="26" t="e">
        <f t="shared" si="73"/>
        <v>#DIV/0!</v>
      </c>
      <c r="M51" s="2"/>
      <c r="N51" s="131"/>
      <c r="O51" s="105" t="s">
        <v>56</v>
      </c>
      <c r="P51" s="115"/>
      <c r="Q51" s="42"/>
      <c r="R51" s="50"/>
      <c r="S51" s="51"/>
      <c r="T51" s="82"/>
      <c r="U51" s="72" t="e">
        <f t="shared" si="74"/>
        <v>#DIV/0!</v>
      </c>
      <c r="V51" s="19" t="e">
        <f t="shared" si="75"/>
        <v>#DIV/0!</v>
      </c>
      <c r="W51" s="20" t="e">
        <f t="shared" si="75"/>
        <v>#DIV/0!</v>
      </c>
      <c r="X51" s="21" t="e">
        <f t="shared" si="75"/>
        <v>#DIV/0!</v>
      </c>
      <c r="Y51" s="26" t="e">
        <f t="shared" si="75"/>
        <v>#DIV/0!</v>
      </c>
      <c r="Z51" s="2"/>
      <c r="AA51" s="131"/>
      <c r="AB51" s="105" t="s">
        <v>56</v>
      </c>
      <c r="AC51" s="115"/>
      <c r="AD51" s="42"/>
      <c r="AE51" s="50"/>
      <c r="AF51" s="51"/>
      <c r="AG51" s="82"/>
      <c r="AH51" s="72" t="e">
        <f t="shared" si="76"/>
        <v>#DIV/0!</v>
      </c>
      <c r="AI51" s="19" t="e">
        <f t="shared" si="77"/>
        <v>#DIV/0!</v>
      </c>
      <c r="AJ51" s="20" t="e">
        <f t="shared" si="77"/>
        <v>#DIV/0!</v>
      </c>
      <c r="AK51" s="21" t="e">
        <f t="shared" si="77"/>
        <v>#DIV/0!</v>
      </c>
      <c r="AL51" s="26" t="e">
        <f t="shared" si="77"/>
        <v>#DIV/0!</v>
      </c>
      <c r="AM51" s="2"/>
      <c r="AN51" s="131"/>
      <c r="AO51" s="105" t="s">
        <v>56</v>
      </c>
      <c r="AP51" s="115"/>
      <c r="AQ51" s="42"/>
      <c r="AR51" s="50"/>
      <c r="AS51" s="51"/>
      <c r="AT51" s="82"/>
      <c r="AU51" s="72" t="e">
        <f t="shared" si="78"/>
        <v>#DIV/0!</v>
      </c>
      <c r="AV51" s="19" t="e">
        <f t="shared" si="79"/>
        <v>#DIV/0!</v>
      </c>
      <c r="AW51" s="20" t="e">
        <f t="shared" si="79"/>
        <v>#DIV/0!</v>
      </c>
      <c r="AX51" s="21" t="e">
        <f t="shared" si="79"/>
        <v>#DIV/0!</v>
      </c>
      <c r="AY51" s="26" t="e">
        <f t="shared" si="79"/>
        <v>#DIV/0!</v>
      </c>
      <c r="AZ51" s="2"/>
      <c r="BA51" s="131"/>
      <c r="BB51" s="105" t="s">
        <v>56</v>
      </c>
      <c r="BC51" s="115"/>
      <c r="BD51" s="42"/>
      <c r="BE51" s="50"/>
      <c r="BF51" s="51"/>
      <c r="BG51" s="82"/>
      <c r="BH51" s="72" t="e">
        <f t="shared" si="80"/>
        <v>#DIV/0!</v>
      </c>
      <c r="BI51" s="19" t="e">
        <f t="shared" si="81"/>
        <v>#DIV/0!</v>
      </c>
      <c r="BJ51" s="20" t="e">
        <f t="shared" si="81"/>
        <v>#DIV/0!</v>
      </c>
      <c r="BK51" s="21" t="e">
        <f t="shared" si="81"/>
        <v>#DIV/0!</v>
      </c>
      <c r="BL51" s="26" t="e">
        <f t="shared" si="81"/>
        <v>#DIV/0!</v>
      </c>
      <c r="BM51" s="2"/>
    </row>
    <row r="52" spans="1:65" ht="12" customHeight="1" thickBot="1" x14ac:dyDescent="0.25">
      <c r="A52" s="132"/>
      <c r="B52" s="106" t="s">
        <v>7</v>
      </c>
      <c r="C52" s="116"/>
      <c r="D52" s="43"/>
      <c r="E52" s="52"/>
      <c r="F52" s="53"/>
      <c r="G52" s="83"/>
      <c r="H52" s="73" t="e">
        <f t="shared" si="72"/>
        <v>#DIV/0!</v>
      </c>
      <c r="I52" s="30" t="e">
        <f t="shared" si="73"/>
        <v>#DIV/0!</v>
      </c>
      <c r="J52" s="31" t="e">
        <f t="shared" si="73"/>
        <v>#DIV/0!</v>
      </c>
      <c r="K52" s="32" t="e">
        <f t="shared" si="73"/>
        <v>#DIV/0!</v>
      </c>
      <c r="L52" s="33" t="e">
        <f t="shared" si="73"/>
        <v>#DIV/0!</v>
      </c>
      <c r="M52" s="2"/>
      <c r="N52" s="132"/>
      <c r="O52" s="106" t="s">
        <v>7</v>
      </c>
      <c r="P52" s="116"/>
      <c r="Q52" s="43"/>
      <c r="R52" s="52"/>
      <c r="S52" s="53"/>
      <c r="T52" s="83"/>
      <c r="U52" s="73" t="e">
        <f t="shared" si="74"/>
        <v>#DIV/0!</v>
      </c>
      <c r="V52" s="30" t="e">
        <f t="shared" si="75"/>
        <v>#DIV/0!</v>
      </c>
      <c r="W52" s="31" t="e">
        <f t="shared" si="75"/>
        <v>#DIV/0!</v>
      </c>
      <c r="X52" s="32" t="e">
        <f t="shared" si="75"/>
        <v>#DIV/0!</v>
      </c>
      <c r="Y52" s="33" t="e">
        <f t="shared" si="75"/>
        <v>#DIV/0!</v>
      </c>
      <c r="Z52" s="2"/>
      <c r="AA52" s="132"/>
      <c r="AB52" s="106" t="s">
        <v>7</v>
      </c>
      <c r="AC52" s="116"/>
      <c r="AD52" s="43"/>
      <c r="AE52" s="52"/>
      <c r="AF52" s="53"/>
      <c r="AG52" s="83"/>
      <c r="AH52" s="73" t="e">
        <f t="shared" si="76"/>
        <v>#DIV/0!</v>
      </c>
      <c r="AI52" s="30" t="e">
        <f t="shared" si="77"/>
        <v>#DIV/0!</v>
      </c>
      <c r="AJ52" s="31" t="e">
        <f t="shared" si="77"/>
        <v>#DIV/0!</v>
      </c>
      <c r="AK52" s="32" t="e">
        <f t="shared" si="77"/>
        <v>#DIV/0!</v>
      </c>
      <c r="AL52" s="33" t="e">
        <f t="shared" si="77"/>
        <v>#DIV/0!</v>
      </c>
      <c r="AM52" s="2"/>
      <c r="AN52" s="132"/>
      <c r="AO52" s="106" t="s">
        <v>7</v>
      </c>
      <c r="AP52" s="116"/>
      <c r="AQ52" s="43"/>
      <c r="AR52" s="52"/>
      <c r="AS52" s="53"/>
      <c r="AT52" s="83"/>
      <c r="AU52" s="73" t="e">
        <f t="shared" si="78"/>
        <v>#DIV/0!</v>
      </c>
      <c r="AV52" s="30" t="e">
        <f t="shared" si="79"/>
        <v>#DIV/0!</v>
      </c>
      <c r="AW52" s="31" t="e">
        <f t="shared" si="79"/>
        <v>#DIV/0!</v>
      </c>
      <c r="AX52" s="32" t="e">
        <f t="shared" si="79"/>
        <v>#DIV/0!</v>
      </c>
      <c r="AY52" s="33" t="e">
        <f t="shared" si="79"/>
        <v>#DIV/0!</v>
      </c>
      <c r="AZ52" s="2"/>
      <c r="BA52" s="132"/>
      <c r="BB52" s="106" t="s">
        <v>7</v>
      </c>
      <c r="BC52" s="116"/>
      <c r="BD52" s="43"/>
      <c r="BE52" s="52"/>
      <c r="BF52" s="53"/>
      <c r="BG52" s="83"/>
      <c r="BH52" s="73" t="e">
        <f t="shared" si="80"/>
        <v>#DIV/0!</v>
      </c>
      <c r="BI52" s="30" t="e">
        <f t="shared" si="81"/>
        <v>#DIV/0!</v>
      </c>
      <c r="BJ52" s="31" t="e">
        <f t="shared" si="81"/>
        <v>#DIV/0!</v>
      </c>
      <c r="BK52" s="32" t="e">
        <f t="shared" si="81"/>
        <v>#DIV/0!</v>
      </c>
      <c r="BL52" s="33" t="e">
        <f t="shared" si="81"/>
        <v>#DIV/0!</v>
      </c>
      <c r="BM52" s="2"/>
    </row>
    <row r="53" spans="1:65" ht="12" customHeight="1" x14ac:dyDescent="0.2">
      <c r="A53" s="131" t="s">
        <v>15</v>
      </c>
      <c r="B53" s="103" t="s">
        <v>43</v>
      </c>
      <c r="C53" s="113"/>
      <c r="D53" s="40"/>
      <c r="E53" s="46"/>
      <c r="F53" s="47"/>
      <c r="G53" s="80"/>
      <c r="H53" s="70" t="e">
        <f t="shared" ref="H53:H58" si="82">C53/C$58</f>
        <v>#DIV/0!</v>
      </c>
      <c r="I53" s="7" t="e">
        <f t="shared" ref="I53:L58" si="83">D53/D$58</f>
        <v>#DIV/0!</v>
      </c>
      <c r="J53" s="8" t="e">
        <f t="shared" si="83"/>
        <v>#DIV/0!</v>
      </c>
      <c r="K53" s="9" t="e">
        <f t="shared" si="83"/>
        <v>#DIV/0!</v>
      </c>
      <c r="L53" s="24" t="e">
        <f t="shared" si="83"/>
        <v>#DIV/0!</v>
      </c>
      <c r="M53" s="2"/>
      <c r="N53" s="131" t="s">
        <v>15</v>
      </c>
      <c r="O53" s="103" t="s">
        <v>43</v>
      </c>
      <c r="P53" s="113"/>
      <c r="Q53" s="40"/>
      <c r="R53" s="46"/>
      <c r="S53" s="47"/>
      <c r="T53" s="80"/>
      <c r="U53" s="70" t="e">
        <f t="shared" ref="U53:U58" si="84">P53/P$58</f>
        <v>#DIV/0!</v>
      </c>
      <c r="V53" s="7" t="e">
        <f t="shared" ref="V53:Y58" si="85">Q53/Q$58</f>
        <v>#DIV/0!</v>
      </c>
      <c r="W53" s="8" t="e">
        <f t="shared" si="85"/>
        <v>#DIV/0!</v>
      </c>
      <c r="X53" s="9" t="e">
        <f t="shared" si="85"/>
        <v>#DIV/0!</v>
      </c>
      <c r="Y53" s="24" t="e">
        <f t="shared" si="85"/>
        <v>#DIV/0!</v>
      </c>
      <c r="Z53" s="2"/>
      <c r="AA53" s="131" t="s">
        <v>15</v>
      </c>
      <c r="AB53" s="103" t="s">
        <v>43</v>
      </c>
      <c r="AC53" s="113"/>
      <c r="AD53" s="40"/>
      <c r="AE53" s="46"/>
      <c r="AF53" s="47"/>
      <c r="AG53" s="80"/>
      <c r="AH53" s="70" t="e">
        <f t="shared" ref="AH53:AH58" si="86">AC53/AC$58</f>
        <v>#DIV/0!</v>
      </c>
      <c r="AI53" s="7" t="e">
        <f t="shared" ref="AI53:AL58" si="87">AD53/AD$58</f>
        <v>#DIV/0!</v>
      </c>
      <c r="AJ53" s="8" t="e">
        <f t="shared" si="87"/>
        <v>#DIV/0!</v>
      </c>
      <c r="AK53" s="9" t="e">
        <f t="shared" si="87"/>
        <v>#DIV/0!</v>
      </c>
      <c r="AL53" s="24" t="e">
        <f t="shared" si="87"/>
        <v>#DIV/0!</v>
      </c>
      <c r="AM53" s="2"/>
      <c r="AN53" s="131" t="s">
        <v>15</v>
      </c>
      <c r="AO53" s="103" t="s">
        <v>43</v>
      </c>
      <c r="AP53" s="113"/>
      <c r="AQ53" s="40"/>
      <c r="AR53" s="46"/>
      <c r="AS53" s="47"/>
      <c r="AT53" s="80"/>
      <c r="AU53" s="70" t="e">
        <f t="shared" ref="AU53:AU58" si="88">AP53/AP$58</f>
        <v>#DIV/0!</v>
      </c>
      <c r="AV53" s="7" t="e">
        <f t="shared" ref="AV53:AY58" si="89">AQ53/AQ$58</f>
        <v>#DIV/0!</v>
      </c>
      <c r="AW53" s="8" t="e">
        <f t="shared" si="89"/>
        <v>#DIV/0!</v>
      </c>
      <c r="AX53" s="9" t="e">
        <f t="shared" si="89"/>
        <v>#DIV/0!</v>
      </c>
      <c r="AY53" s="24" t="e">
        <f t="shared" si="89"/>
        <v>#DIV/0!</v>
      </c>
      <c r="AZ53" s="2"/>
      <c r="BA53" s="131" t="s">
        <v>15</v>
      </c>
      <c r="BB53" s="103" t="s">
        <v>43</v>
      </c>
      <c r="BC53" s="113"/>
      <c r="BD53" s="40"/>
      <c r="BE53" s="46"/>
      <c r="BF53" s="47"/>
      <c r="BG53" s="80"/>
      <c r="BH53" s="70" t="e">
        <f t="shared" ref="BH53:BH58" si="90">BC53/BC$58</f>
        <v>#DIV/0!</v>
      </c>
      <c r="BI53" s="7" t="e">
        <f t="shared" ref="BI53:BL58" si="91">BD53/BD$58</f>
        <v>#DIV/0!</v>
      </c>
      <c r="BJ53" s="8" t="e">
        <f t="shared" si="91"/>
        <v>#DIV/0!</v>
      </c>
      <c r="BK53" s="9" t="e">
        <f t="shared" si="91"/>
        <v>#DIV/0!</v>
      </c>
      <c r="BL53" s="24" t="e">
        <f t="shared" si="91"/>
        <v>#DIV/0!</v>
      </c>
      <c r="BM53" s="2"/>
    </row>
    <row r="54" spans="1:65" ht="12" customHeight="1" x14ac:dyDescent="0.2">
      <c r="A54" s="131"/>
      <c r="B54" s="103" t="s">
        <v>44</v>
      </c>
      <c r="C54" s="113"/>
      <c r="D54" s="40"/>
      <c r="E54" s="46"/>
      <c r="F54" s="47"/>
      <c r="G54" s="80"/>
      <c r="H54" s="70" t="e">
        <f t="shared" si="82"/>
        <v>#DIV/0!</v>
      </c>
      <c r="I54" s="7" t="e">
        <f t="shared" si="83"/>
        <v>#DIV/0!</v>
      </c>
      <c r="J54" s="8" t="e">
        <f t="shared" si="83"/>
        <v>#DIV/0!</v>
      </c>
      <c r="K54" s="9" t="e">
        <f t="shared" si="83"/>
        <v>#DIV/0!</v>
      </c>
      <c r="L54" s="24" t="e">
        <f t="shared" si="83"/>
        <v>#DIV/0!</v>
      </c>
      <c r="M54" s="2"/>
      <c r="N54" s="131"/>
      <c r="O54" s="103" t="s">
        <v>44</v>
      </c>
      <c r="P54" s="113"/>
      <c r="Q54" s="40"/>
      <c r="R54" s="46"/>
      <c r="S54" s="47"/>
      <c r="T54" s="80"/>
      <c r="U54" s="70" t="e">
        <f t="shared" si="84"/>
        <v>#DIV/0!</v>
      </c>
      <c r="V54" s="7" t="e">
        <f t="shared" si="85"/>
        <v>#DIV/0!</v>
      </c>
      <c r="W54" s="8" t="e">
        <f t="shared" si="85"/>
        <v>#DIV/0!</v>
      </c>
      <c r="X54" s="9" t="e">
        <f t="shared" si="85"/>
        <v>#DIV/0!</v>
      </c>
      <c r="Y54" s="24" t="e">
        <f t="shared" si="85"/>
        <v>#DIV/0!</v>
      </c>
      <c r="Z54" s="2"/>
      <c r="AA54" s="131"/>
      <c r="AB54" s="103" t="s">
        <v>44</v>
      </c>
      <c r="AC54" s="113"/>
      <c r="AD54" s="40"/>
      <c r="AE54" s="46"/>
      <c r="AF54" s="47"/>
      <c r="AG54" s="80"/>
      <c r="AH54" s="70" t="e">
        <f t="shared" si="86"/>
        <v>#DIV/0!</v>
      </c>
      <c r="AI54" s="7" t="e">
        <f t="shared" si="87"/>
        <v>#DIV/0!</v>
      </c>
      <c r="AJ54" s="8" t="e">
        <f t="shared" si="87"/>
        <v>#DIV/0!</v>
      </c>
      <c r="AK54" s="9" t="e">
        <f t="shared" si="87"/>
        <v>#DIV/0!</v>
      </c>
      <c r="AL54" s="24" t="e">
        <f t="shared" si="87"/>
        <v>#DIV/0!</v>
      </c>
      <c r="AM54" s="2"/>
      <c r="AN54" s="131"/>
      <c r="AO54" s="103" t="s">
        <v>44</v>
      </c>
      <c r="AP54" s="113"/>
      <c r="AQ54" s="40"/>
      <c r="AR54" s="46"/>
      <c r="AS54" s="47"/>
      <c r="AT54" s="80"/>
      <c r="AU54" s="70" t="e">
        <f t="shared" si="88"/>
        <v>#DIV/0!</v>
      </c>
      <c r="AV54" s="7" t="e">
        <f t="shared" si="89"/>
        <v>#DIV/0!</v>
      </c>
      <c r="AW54" s="8" t="e">
        <f t="shared" si="89"/>
        <v>#DIV/0!</v>
      </c>
      <c r="AX54" s="9" t="e">
        <f t="shared" si="89"/>
        <v>#DIV/0!</v>
      </c>
      <c r="AY54" s="24" t="e">
        <f t="shared" si="89"/>
        <v>#DIV/0!</v>
      </c>
      <c r="AZ54" s="2"/>
      <c r="BA54" s="131"/>
      <c r="BB54" s="103" t="s">
        <v>44</v>
      </c>
      <c r="BC54" s="113"/>
      <c r="BD54" s="40"/>
      <c r="BE54" s="46"/>
      <c r="BF54" s="47"/>
      <c r="BG54" s="80"/>
      <c r="BH54" s="70" t="e">
        <f t="shared" si="90"/>
        <v>#DIV/0!</v>
      </c>
      <c r="BI54" s="7" t="e">
        <f t="shared" si="91"/>
        <v>#DIV/0!</v>
      </c>
      <c r="BJ54" s="8" t="e">
        <f t="shared" si="91"/>
        <v>#DIV/0!</v>
      </c>
      <c r="BK54" s="9" t="e">
        <f t="shared" si="91"/>
        <v>#DIV/0!</v>
      </c>
      <c r="BL54" s="24" t="e">
        <f t="shared" si="91"/>
        <v>#DIV/0!</v>
      </c>
      <c r="BM54" s="2"/>
    </row>
    <row r="55" spans="1:65" ht="12" customHeight="1" x14ac:dyDescent="0.2">
      <c r="A55" s="131"/>
      <c r="B55" s="104" t="s">
        <v>45</v>
      </c>
      <c r="C55" s="114"/>
      <c r="D55" s="41"/>
      <c r="E55" s="48"/>
      <c r="F55" s="49"/>
      <c r="G55" s="81"/>
      <c r="H55" s="71" t="e">
        <f t="shared" si="82"/>
        <v>#DIV/0!</v>
      </c>
      <c r="I55" s="13" t="e">
        <f t="shared" si="83"/>
        <v>#DIV/0!</v>
      </c>
      <c r="J55" s="14" t="e">
        <f t="shared" si="83"/>
        <v>#DIV/0!</v>
      </c>
      <c r="K55" s="15" t="e">
        <f t="shared" si="83"/>
        <v>#DIV/0!</v>
      </c>
      <c r="L55" s="25" t="e">
        <f t="shared" si="83"/>
        <v>#DIV/0!</v>
      </c>
      <c r="M55" s="2"/>
      <c r="N55" s="131"/>
      <c r="O55" s="104" t="s">
        <v>45</v>
      </c>
      <c r="P55" s="114"/>
      <c r="Q55" s="41"/>
      <c r="R55" s="48"/>
      <c r="S55" s="49"/>
      <c r="T55" s="81"/>
      <c r="U55" s="71" t="e">
        <f t="shared" si="84"/>
        <v>#DIV/0!</v>
      </c>
      <c r="V55" s="13" t="e">
        <f t="shared" si="85"/>
        <v>#DIV/0!</v>
      </c>
      <c r="W55" s="14" t="e">
        <f t="shared" si="85"/>
        <v>#DIV/0!</v>
      </c>
      <c r="X55" s="15" t="e">
        <f t="shared" si="85"/>
        <v>#DIV/0!</v>
      </c>
      <c r="Y55" s="25" t="e">
        <f t="shared" si="85"/>
        <v>#DIV/0!</v>
      </c>
      <c r="Z55" s="2"/>
      <c r="AA55" s="131"/>
      <c r="AB55" s="104" t="s">
        <v>45</v>
      </c>
      <c r="AC55" s="114"/>
      <c r="AD55" s="41"/>
      <c r="AE55" s="48"/>
      <c r="AF55" s="49"/>
      <c r="AG55" s="81"/>
      <c r="AH55" s="71" t="e">
        <f t="shared" si="86"/>
        <v>#DIV/0!</v>
      </c>
      <c r="AI55" s="13" t="e">
        <f t="shared" si="87"/>
        <v>#DIV/0!</v>
      </c>
      <c r="AJ55" s="14" t="e">
        <f t="shared" si="87"/>
        <v>#DIV/0!</v>
      </c>
      <c r="AK55" s="15" t="e">
        <f t="shared" si="87"/>
        <v>#DIV/0!</v>
      </c>
      <c r="AL55" s="25" t="e">
        <f t="shared" si="87"/>
        <v>#DIV/0!</v>
      </c>
      <c r="AM55" s="2"/>
      <c r="AN55" s="131"/>
      <c r="AO55" s="104" t="s">
        <v>45</v>
      </c>
      <c r="AP55" s="114"/>
      <c r="AQ55" s="41"/>
      <c r="AR55" s="48"/>
      <c r="AS55" s="49"/>
      <c r="AT55" s="81"/>
      <c r="AU55" s="71" t="e">
        <f t="shared" si="88"/>
        <v>#DIV/0!</v>
      </c>
      <c r="AV55" s="13" t="e">
        <f t="shared" si="89"/>
        <v>#DIV/0!</v>
      </c>
      <c r="AW55" s="14" t="e">
        <f t="shared" si="89"/>
        <v>#DIV/0!</v>
      </c>
      <c r="AX55" s="15" t="e">
        <f t="shared" si="89"/>
        <v>#DIV/0!</v>
      </c>
      <c r="AY55" s="25" t="e">
        <f t="shared" si="89"/>
        <v>#DIV/0!</v>
      </c>
      <c r="AZ55" s="2"/>
      <c r="BA55" s="131"/>
      <c r="BB55" s="104" t="s">
        <v>45</v>
      </c>
      <c r="BC55" s="114"/>
      <c r="BD55" s="41"/>
      <c r="BE55" s="48"/>
      <c r="BF55" s="49"/>
      <c r="BG55" s="81"/>
      <c r="BH55" s="71" t="e">
        <f t="shared" si="90"/>
        <v>#DIV/0!</v>
      </c>
      <c r="BI55" s="13" t="e">
        <f t="shared" si="91"/>
        <v>#DIV/0!</v>
      </c>
      <c r="BJ55" s="14" t="e">
        <f t="shared" si="91"/>
        <v>#DIV/0!</v>
      </c>
      <c r="BK55" s="15" t="e">
        <f t="shared" si="91"/>
        <v>#DIV/0!</v>
      </c>
      <c r="BL55" s="25" t="e">
        <f t="shared" si="91"/>
        <v>#DIV/0!</v>
      </c>
      <c r="BM55" s="2"/>
    </row>
    <row r="56" spans="1:65" ht="12" customHeight="1" x14ac:dyDescent="0.2">
      <c r="A56" s="131"/>
      <c r="B56" s="104" t="s">
        <v>46</v>
      </c>
      <c r="C56" s="114"/>
      <c r="D56" s="41"/>
      <c r="E56" s="48"/>
      <c r="F56" s="49"/>
      <c r="G56" s="81"/>
      <c r="H56" s="71" t="e">
        <f t="shared" si="82"/>
        <v>#DIV/0!</v>
      </c>
      <c r="I56" s="13" t="e">
        <f t="shared" si="83"/>
        <v>#DIV/0!</v>
      </c>
      <c r="J56" s="14" t="e">
        <f t="shared" si="83"/>
        <v>#DIV/0!</v>
      </c>
      <c r="K56" s="15" t="e">
        <f t="shared" si="83"/>
        <v>#DIV/0!</v>
      </c>
      <c r="L56" s="25" t="e">
        <f t="shared" si="83"/>
        <v>#DIV/0!</v>
      </c>
      <c r="M56" s="2"/>
      <c r="N56" s="131"/>
      <c r="O56" s="104" t="s">
        <v>46</v>
      </c>
      <c r="P56" s="114"/>
      <c r="Q56" s="41"/>
      <c r="R56" s="48"/>
      <c r="S56" s="49"/>
      <c r="T56" s="81"/>
      <c r="U56" s="71" t="e">
        <f t="shared" si="84"/>
        <v>#DIV/0!</v>
      </c>
      <c r="V56" s="13" t="e">
        <f t="shared" si="85"/>
        <v>#DIV/0!</v>
      </c>
      <c r="W56" s="14" t="e">
        <f t="shared" si="85"/>
        <v>#DIV/0!</v>
      </c>
      <c r="X56" s="15" t="e">
        <f t="shared" si="85"/>
        <v>#DIV/0!</v>
      </c>
      <c r="Y56" s="25" t="e">
        <f t="shared" si="85"/>
        <v>#DIV/0!</v>
      </c>
      <c r="Z56" s="2"/>
      <c r="AA56" s="131"/>
      <c r="AB56" s="104" t="s">
        <v>46</v>
      </c>
      <c r="AC56" s="114"/>
      <c r="AD56" s="41"/>
      <c r="AE56" s="48"/>
      <c r="AF56" s="49"/>
      <c r="AG56" s="81"/>
      <c r="AH56" s="71" t="e">
        <f t="shared" si="86"/>
        <v>#DIV/0!</v>
      </c>
      <c r="AI56" s="13" t="e">
        <f t="shared" si="87"/>
        <v>#DIV/0!</v>
      </c>
      <c r="AJ56" s="14" t="e">
        <f t="shared" si="87"/>
        <v>#DIV/0!</v>
      </c>
      <c r="AK56" s="15" t="e">
        <f t="shared" si="87"/>
        <v>#DIV/0!</v>
      </c>
      <c r="AL56" s="25" t="e">
        <f t="shared" si="87"/>
        <v>#DIV/0!</v>
      </c>
      <c r="AM56" s="2"/>
      <c r="AN56" s="131"/>
      <c r="AO56" s="104" t="s">
        <v>46</v>
      </c>
      <c r="AP56" s="114"/>
      <c r="AQ56" s="41"/>
      <c r="AR56" s="48"/>
      <c r="AS56" s="49"/>
      <c r="AT56" s="81"/>
      <c r="AU56" s="71" t="e">
        <f t="shared" si="88"/>
        <v>#DIV/0!</v>
      </c>
      <c r="AV56" s="13" t="e">
        <f t="shared" si="89"/>
        <v>#DIV/0!</v>
      </c>
      <c r="AW56" s="14" t="e">
        <f t="shared" si="89"/>
        <v>#DIV/0!</v>
      </c>
      <c r="AX56" s="15" t="e">
        <f t="shared" si="89"/>
        <v>#DIV/0!</v>
      </c>
      <c r="AY56" s="25" t="e">
        <f t="shared" si="89"/>
        <v>#DIV/0!</v>
      </c>
      <c r="AZ56" s="2"/>
      <c r="BA56" s="131"/>
      <c r="BB56" s="104" t="s">
        <v>46</v>
      </c>
      <c r="BC56" s="114"/>
      <c r="BD56" s="41"/>
      <c r="BE56" s="48"/>
      <c r="BF56" s="49"/>
      <c r="BG56" s="81"/>
      <c r="BH56" s="71" t="e">
        <f t="shared" si="90"/>
        <v>#DIV/0!</v>
      </c>
      <c r="BI56" s="13" t="e">
        <f t="shared" si="91"/>
        <v>#DIV/0!</v>
      </c>
      <c r="BJ56" s="14" t="e">
        <f t="shared" si="91"/>
        <v>#DIV/0!</v>
      </c>
      <c r="BK56" s="15" t="e">
        <f t="shared" si="91"/>
        <v>#DIV/0!</v>
      </c>
      <c r="BL56" s="25" t="e">
        <f t="shared" si="91"/>
        <v>#DIV/0!</v>
      </c>
      <c r="BM56" s="2"/>
    </row>
    <row r="57" spans="1:65" ht="12" customHeight="1" x14ac:dyDescent="0.2">
      <c r="A57" s="131"/>
      <c r="B57" s="105" t="s">
        <v>56</v>
      </c>
      <c r="C57" s="115"/>
      <c r="D57" s="42"/>
      <c r="E57" s="50"/>
      <c r="F57" s="51"/>
      <c r="G57" s="82"/>
      <c r="H57" s="72" t="e">
        <f t="shared" si="82"/>
        <v>#DIV/0!</v>
      </c>
      <c r="I57" s="19" t="e">
        <f t="shared" si="83"/>
        <v>#DIV/0!</v>
      </c>
      <c r="J57" s="20" t="e">
        <f t="shared" si="83"/>
        <v>#DIV/0!</v>
      </c>
      <c r="K57" s="21" t="e">
        <f t="shared" si="83"/>
        <v>#DIV/0!</v>
      </c>
      <c r="L57" s="26" t="e">
        <f t="shared" si="83"/>
        <v>#DIV/0!</v>
      </c>
      <c r="M57" s="2"/>
      <c r="N57" s="131"/>
      <c r="O57" s="105" t="s">
        <v>56</v>
      </c>
      <c r="P57" s="115"/>
      <c r="Q57" s="42"/>
      <c r="R57" s="50"/>
      <c r="S57" s="51"/>
      <c r="T57" s="82"/>
      <c r="U57" s="72" t="e">
        <f t="shared" si="84"/>
        <v>#DIV/0!</v>
      </c>
      <c r="V57" s="19" t="e">
        <f t="shared" si="85"/>
        <v>#DIV/0!</v>
      </c>
      <c r="W57" s="20" t="e">
        <f t="shared" si="85"/>
        <v>#DIV/0!</v>
      </c>
      <c r="X57" s="21" t="e">
        <f t="shared" si="85"/>
        <v>#DIV/0!</v>
      </c>
      <c r="Y57" s="26" t="e">
        <f t="shared" si="85"/>
        <v>#DIV/0!</v>
      </c>
      <c r="Z57" s="2"/>
      <c r="AA57" s="131"/>
      <c r="AB57" s="105" t="s">
        <v>56</v>
      </c>
      <c r="AC57" s="115"/>
      <c r="AD57" s="42"/>
      <c r="AE57" s="50"/>
      <c r="AF57" s="51"/>
      <c r="AG57" s="82"/>
      <c r="AH57" s="72" t="e">
        <f t="shared" si="86"/>
        <v>#DIV/0!</v>
      </c>
      <c r="AI57" s="19" t="e">
        <f t="shared" si="87"/>
        <v>#DIV/0!</v>
      </c>
      <c r="AJ57" s="20" t="e">
        <f t="shared" si="87"/>
        <v>#DIV/0!</v>
      </c>
      <c r="AK57" s="21" t="e">
        <f t="shared" si="87"/>
        <v>#DIV/0!</v>
      </c>
      <c r="AL57" s="26" t="e">
        <f t="shared" si="87"/>
        <v>#DIV/0!</v>
      </c>
      <c r="AM57" s="2"/>
      <c r="AN57" s="131"/>
      <c r="AO57" s="105" t="s">
        <v>56</v>
      </c>
      <c r="AP57" s="115"/>
      <c r="AQ57" s="42"/>
      <c r="AR57" s="50"/>
      <c r="AS57" s="51"/>
      <c r="AT57" s="82"/>
      <c r="AU57" s="72" t="e">
        <f t="shared" si="88"/>
        <v>#DIV/0!</v>
      </c>
      <c r="AV57" s="19" t="e">
        <f t="shared" si="89"/>
        <v>#DIV/0!</v>
      </c>
      <c r="AW57" s="20" t="e">
        <f t="shared" si="89"/>
        <v>#DIV/0!</v>
      </c>
      <c r="AX57" s="21" t="e">
        <f t="shared" si="89"/>
        <v>#DIV/0!</v>
      </c>
      <c r="AY57" s="26" t="e">
        <f t="shared" si="89"/>
        <v>#DIV/0!</v>
      </c>
      <c r="AZ57" s="2"/>
      <c r="BA57" s="131"/>
      <c r="BB57" s="105" t="s">
        <v>56</v>
      </c>
      <c r="BC57" s="115"/>
      <c r="BD57" s="42"/>
      <c r="BE57" s="50"/>
      <c r="BF57" s="51"/>
      <c r="BG57" s="82"/>
      <c r="BH57" s="72" t="e">
        <f t="shared" si="90"/>
        <v>#DIV/0!</v>
      </c>
      <c r="BI57" s="19" t="e">
        <f t="shared" si="91"/>
        <v>#DIV/0!</v>
      </c>
      <c r="BJ57" s="20" t="e">
        <f t="shared" si="91"/>
        <v>#DIV/0!</v>
      </c>
      <c r="BK57" s="21" t="e">
        <f t="shared" si="91"/>
        <v>#DIV/0!</v>
      </c>
      <c r="BL57" s="26" t="e">
        <f t="shared" si="91"/>
        <v>#DIV/0!</v>
      </c>
      <c r="BM57" s="2"/>
    </row>
    <row r="58" spans="1:65" ht="12" customHeight="1" thickBot="1" x14ac:dyDescent="0.25">
      <c r="A58" s="132"/>
      <c r="B58" s="106" t="s">
        <v>7</v>
      </c>
      <c r="C58" s="116"/>
      <c r="D58" s="43"/>
      <c r="E58" s="52"/>
      <c r="F58" s="53"/>
      <c r="G58" s="83"/>
      <c r="H58" s="73" t="e">
        <f t="shared" si="82"/>
        <v>#DIV/0!</v>
      </c>
      <c r="I58" s="30" t="e">
        <f t="shared" si="83"/>
        <v>#DIV/0!</v>
      </c>
      <c r="J58" s="31" t="e">
        <f t="shared" si="83"/>
        <v>#DIV/0!</v>
      </c>
      <c r="K58" s="32" t="e">
        <f t="shared" si="83"/>
        <v>#DIV/0!</v>
      </c>
      <c r="L58" s="33" t="e">
        <f t="shared" si="83"/>
        <v>#DIV/0!</v>
      </c>
      <c r="M58" s="2"/>
      <c r="N58" s="132"/>
      <c r="O58" s="106" t="s">
        <v>7</v>
      </c>
      <c r="P58" s="116"/>
      <c r="Q58" s="43"/>
      <c r="R58" s="52"/>
      <c r="S58" s="53"/>
      <c r="T58" s="83"/>
      <c r="U58" s="73" t="e">
        <f t="shared" si="84"/>
        <v>#DIV/0!</v>
      </c>
      <c r="V58" s="30" t="e">
        <f t="shared" si="85"/>
        <v>#DIV/0!</v>
      </c>
      <c r="W58" s="31" t="e">
        <f t="shared" si="85"/>
        <v>#DIV/0!</v>
      </c>
      <c r="X58" s="32" t="e">
        <f t="shared" si="85"/>
        <v>#DIV/0!</v>
      </c>
      <c r="Y58" s="33" t="e">
        <f t="shared" si="85"/>
        <v>#DIV/0!</v>
      </c>
      <c r="Z58" s="2"/>
      <c r="AA58" s="132"/>
      <c r="AB58" s="106" t="s">
        <v>7</v>
      </c>
      <c r="AC58" s="116"/>
      <c r="AD58" s="43"/>
      <c r="AE58" s="52"/>
      <c r="AF58" s="53"/>
      <c r="AG58" s="83"/>
      <c r="AH58" s="73" t="e">
        <f t="shared" si="86"/>
        <v>#DIV/0!</v>
      </c>
      <c r="AI58" s="30" t="e">
        <f t="shared" si="87"/>
        <v>#DIV/0!</v>
      </c>
      <c r="AJ58" s="31" t="e">
        <f t="shared" si="87"/>
        <v>#DIV/0!</v>
      </c>
      <c r="AK58" s="32" t="e">
        <f t="shared" si="87"/>
        <v>#DIV/0!</v>
      </c>
      <c r="AL58" s="33" t="e">
        <f t="shared" si="87"/>
        <v>#DIV/0!</v>
      </c>
      <c r="AM58" s="2"/>
      <c r="AN58" s="132"/>
      <c r="AO58" s="106" t="s">
        <v>7</v>
      </c>
      <c r="AP58" s="116"/>
      <c r="AQ58" s="43"/>
      <c r="AR58" s="52"/>
      <c r="AS58" s="53"/>
      <c r="AT58" s="83"/>
      <c r="AU58" s="73" t="e">
        <f t="shared" si="88"/>
        <v>#DIV/0!</v>
      </c>
      <c r="AV58" s="30" t="e">
        <f t="shared" si="89"/>
        <v>#DIV/0!</v>
      </c>
      <c r="AW58" s="31" t="e">
        <f t="shared" si="89"/>
        <v>#DIV/0!</v>
      </c>
      <c r="AX58" s="32" t="e">
        <f t="shared" si="89"/>
        <v>#DIV/0!</v>
      </c>
      <c r="AY58" s="33" t="e">
        <f t="shared" si="89"/>
        <v>#DIV/0!</v>
      </c>
      <c r="AZ58" s="2"/>
      <c r="BA58" s="132"/>
      <c r="BB58" s="106" t="s">
        <v>7</v>
      </c>
      <c r="BC58" s="116"/>
      <c r="BD58" s="43"/>
      <c r="BE58" s="52"/>
      <c r="BF58" s="53"/>
      <c r="BG58" s="83"/>
      <c r="BH58" s="73" t="e">
        <f t="shared" si="90"/>
        <v>#DIV/0!</v>
      </c>
      <c r="BI58" s="30" t="e">
        <f t="shared" si="91"/>
        <v>#DIV/0!</v>
      </c>
      <c r="BJ58" s="31" t="e">
        <f t="shared" si="91"/>
        <v>#DIV/0!</v>
      </c>
      <c r="BK58" s="32" t="e">
        <f t="shared" si="91"/>
        <v>#DIV/0!</v>
      </c>
      <c r="BL58" s="33" t="e">
        <f t="shared" si="91"/>
        <v>#DIV/0!</v>
      </c>
      <c r="BM58" s="2"/>
    </row>
    <row r="59" spans="1:65" ht="12" customHeight="1" x14ac:dyDescent="0.2">
      <c r="A59" s="131" t="s">
        <v>16</v>
      </c>
      <c r="B59" s="103" t="s">
        <v>43</v>
      </c>
      <c r="C59" s="113"/>
      <c r="D59" s="40"/>
      <c r="E59" s="46"/>
      <c r="F59" s="47"/>
      <c r="G59" s="80"/>
      <c r="H59" s="70" t="e">
        <f t="shared" ref="H59:H64" si="92">C59/C$64</f>
        <v>#DIV/0!</v>
      </c>
      <c r="I59" s="7" t="e">
        <f t="shared" ref="I59:L64" si="93">D59/D$64</f>
        <v>#DIV/0!</v>
      </c>
      <c r="J59" s="8" t="e">
        <f t="shared" si="93"/>
        <v>#DIV/0!</v>
      </c>
      <c r="K59" s="9" t="e">
        <f t="shared" si="93"/>
        <v>#DIV/0!</v>
      </c>
      <c r="L59" s="24" t="e">
        <f t="shared" si="93"/>
        <v>#DIV/0!</v>
      </c>
      <c r="M59" s="2"/>
      <c r="N59" s="131" t="s">
        <v>16</v>
      </c>
      <c r="O59" s="103" t="s">
        <v>43</v>
      </c>
      <c r="P59" s="113"/>
      <c r="Q59" s="40"/>
      <c r="R59" s="46"/>
      <c r="S59" s="47"/>
      <c r="T59" s="80"/>
      <c r="U59" s="70" t="e">
        <f t="shared" ref="U59:U64" si="94">P59/P$64</f>
        <v>#DIV/0!</v>
      </c>
      <c r="V59" s="7" t="e">
        <f t="shared" ref="V59:Y64" si="95">Q59/Q$64</f>
        <v>#DIV/0!</v>
      </c>
      <c r="W59" s="8" t="e">
        <f t="shared" si="95"/>
        <v>#DIV/0!</v>
      </c>
      <c r="X59" s="9" t="e">
        <f t="shared" si="95"/>
        <v>#DIV/0!</v>
      </c>
      <c r="Y59" s="24" t="e">
        <f t="shared" si="95"/>
        <v>#DIV/0!</v>
      </c>
      <c r="Z59" s="2"/>
      <c r="AA59" s="131" t="s">
        <v>16</v>
      </c>
      <c r="AB59" s="103" t="s">
        <v>43</v>
      </c>
      <c r="AC59" s="113"/>
      <c r="AD59" s="40"/>
      <c r="AE59" s="46"/>
      <c r="AF59" s="47"/>
      <c r="AG59" s="80"/>
      <c r="AH59" s="70" t="e">
        <f t="shared" ref="AH59:AH64" si="96">AC59/AC$64</f>
        <v>#DIV/0!</v>
      </c>
      <c r="AI59" s="7" t="e">
        <f t="shared" ref="AI59:AL64" si="97">AD59/AD$64</f>
        <v>#DIV/0!</v>
      </c>
      <c r="AJ59" s="8" t="e">
        <f t="shared" si="97"/>
        <v>#DIV/0!</v>
      </c>
      <c r="AK59" s="9" t="e">
        <f t="shared" si="97"/>
        <v>#DIV/0!</v>
      </c>
      <c r="AL59" s="24" t="e">
        <f t="shared" si="97"/>
        <v>#DIV/0!</v>
      </c>
      <c r="AM59" s="2"/>
      <c r="AN59" s="131" t="s">
        <v>16</v>
      </c>
      <c r="AO59" s="103" t="s">
        <v>43</v>
      </c>
      <c r="AP59" s="113"/>
      <c r="AQ59" s="40"/>
      <c r="AR59" s="46"/>
      <c r="AS59" s="47"/>
      <c r="AT59" s="80"/>
      <c r="AU59" s="70" t="e">
        <f t="shared" ref="AU59:AU64" si="98">AP59/AP$64</f>
        <v>#DIV/0!</v>
      </c>
      <c r="AV59" s="7" t="e">
        <f t="shared" ref="AV59:AY64" si="99">AQ59/AQ$64</f>
        <v>#DIV/0!</v>
      </c>
      <c r="AW59" s="8" t="e">
        <f t="shared" si="99"/>
        <v>#DIV/0!</v>
      </c>
      <c r="AX59" s="9" t="e">
        <f t="shared" si="99"/>
        <v>#DIV/0!</v>
      </c>
      <c r="AY59" s="24" t="e">
        <f t="shared" si="99"/>
        <v>#DIV/0!</v>
      </c>
      <c r="AZ59" s="2"/>
      <c r="BA59" s="131" t="s">
        <v>16</v>
      </c>
      <c r="BB59" s="103" t="s">
        <v>43</v>
      </c>
      <c r="BC59" s="113"/>
      <c r="BD59" s="40"/>
      <c r="BE59" s="46"/>
      <c r="BF59" s="47"/>
      <c r="BG59" s="80"/>
      <c r="BH59" s="70" t="e">
        <f t="shared" ref="BH59:BH64" si="100">BC59/BC$64</f>
        <v>#DIV/0!</v>
      </c>
      <c r="BI59" s="7" t="e">
        <f t="shared" ref="BI59:BL64" si="101">BD59/BD$64</f>
        <v>#DIV/0!</v>
      </c>
      <c r="BJ59" s="8" t="e">
        <f t="shared" si="101"/>
        <v>#DIV/0!</v>
      </c>
      <c r="BK59" s="9" t="e">
        <f t="shared" si="101"/>
        <v>#DIV/0!</v>
      </c>
      <c r="BL59" s="24" t="e">
        <f t="shared" si="101"/>
        <v>#DIV/0!</v>
      </c>
      <c r="BM59" s="2"/>
    </row>
    <row r="60" spans="1:65" ht="12" customHeight="1" x14ac:dyDescent="0.2">
      <c r="A60" s="131"/>
      <c r="B60" s="103" t="s">
        <v>44</v>
      </c>
      <c r="C60" s="113"/>
      <c r="D60" s="40"/>
      <c r="E60" s="46"/>
      <c r="F60" s="47"/>
      <c r="G60" s="80"/>
      <c r="H60" s="70" t="e">
        <f t="shared" si="92"/>
        <v>#DIV/0!</v>
      </c>
      <c r="I60" s="7" t="e">
        <f t="shared" si="93"/>
        <v>#DIV/0!</v>
      </c>
      <c r="J60" s="8" t="e">
        <f t="shared" si="93"/>
        <v>#DIV/0!</v>
      </c>
      <c r="K60" s="9" t="e">
        <f t="shared" si="93"/>
        <v>#DIV/0!</v>
      </c>
      <c r="L60" s="24" t="e">
        <f t="shared" si="93"/>
        <v>#DIV/0!</v>
      </c>
      <c r="M60" s="2"/>
      <c r="N60" s="131"/>
      <c r="O60" s="103" t="s">
        <v>44</v>
      </c>
      <c r="P60" s="113"/>
      <c r="Q60" s="40"/>
      <c r="R60" s="46"/>
      <c r="S60" s="47"/>
      <c r="T60" s="80"/>
      <c r="U60" s="70" t="e">
        <f t="shared" si="94"/>
        <v>#DIV/0!</v>
      </c>
      <c r="V60" s="7" t="e">
        <f t="shared" si="95"/>
        <v>#DIV/0!</v>
      </c>
      <c r="W60" s="8" t="e">
        <f t="shared" si="95"/>
        <v>#DIV/0!</v>
      </c>
      <c r="X60" s="9" t="e">
        <f t="shared" si="95"/>
        <v>#DIV/0!</v>
      </c>
      <c r="Y60" s="24" t="e">
        <f t="shared" si="95"/>
        <v>#DIV/0!</v>
      </c>
      <c r="Z60" s="2"/>
      <c r="AA60" s="131"/>
      <c r="AB60" s="103" t="s">
        <v>44</v>
      </c>
      <c r="AC60" s="113"/>
      <c r="AD60" s="40"/>
      <c r="AE60" s="46"/>
      <c r="AF60" s="47"/>
      <c r="AG60" s="80"/>
      <c r="AH60" s="70" t="e">
        <f t="shared" si="96"/>
        <v>#DIV/0!</v>
      </c>
      <c r="AI60" s="7" t="e">
        <f t="shared" si="97"/>
        <v>#DIV/0!</v>
      </c>
      <c r="AJ60" s="8" t="e">
        <f t="shared" si="97"/>
        <v>#DIV/0!</v>
      </c>
      <c r="AK60" s="9" t="e">
        <f t="shared" si="97"/>
        <v>#DIV/0!</v>
      </c>
      <c r="AL60" s="24" t="e">
        <f t="shared" si="97"/>
        <v>#DIV/0!</v>
      </c>
      <c r="AM60" s="2"/>
      <c r="AN60" s="131"/>
      <c r="AO60" s="103" t="s">
        <v>44</v>
      </c>
      <c r="AP60" s="113"/>
      <c r="AQ60" s="40"/>
      <c r="AR60" s="46"/>
      <c r="AS60" s="47"/>
      <c r="AT60" s="80"/>
      <c r="AU60" s="70" t="e">
        <f t="shared" si="98"/>
        <v>#DIV/0!</v>
      </c>
      <c r="AV60" s="7" t="e">
        <f t="shared" si="99"/>
        <v>#DIV/0!</v>
      </c>
      <c r="AW60" s="8" t="e">
        <f t="shared" si="99"/>
        <v>#DIV/0!</v>
      </c>
      <c r="AX60" s="9" t="e">
        <f t="shared" si="99"/>
        <v>#DIV/0!</v>
      </c>
      <c r="AY60" s="24" t="e">
        <f t="shared" si="99"/>
        <v>#DIV/0!</v>
      </c>
      <c r="AZ60" s="2"/>
      <c r="BA60" s="131"/>
      <c r="BB60" s="103" t="s">
        <v>44</v>
      </c>
      <c r="BC60" s="113"/>
      <c r="BD60" s="40"/>
      <c r="BE60" s="46"/>
      <c r="BF60" s="47"/>
      <c r="BG60" s="80"/>
      <c r="BH60" s="70" t="e">
        <f t="shared" si="100"/>
        <v>#DIV/0!</v>
      </c>
      <c r="BI60" s="7" t="e">
        <f t="shared" si="101"/>
        <v>#DIV/0!</v>
      </c>
      <c r="BJ60" s="8" t="e">
        <f t="shared" si="101"/>
        <v>#DIV/0!</v>
      </c>
      <c r="BK60" s="9" t="e">
        <f t="shared" si="101"/>
        <v>#DIV/0!</v>
      </c>
      <c r="BL60" s="24" t="e">
        <f t="shared" si="101"/>
        <v>#DIV/0!</v>
      </c>
      <c r="BM60" s="2"/>
    </row>
    <row r="61" spans="1:65" ht="12" customHeight="1" x14ac:dyDescent="0.2">
      <c r="A61" s="131"/>
      <c r="B61" s="104" t="s">
        <v>45</v>
      </c>
      <c r="C61" s="114"/>
      <c r="D61" s="41"/>
      <c r="E61" s="48"/>
      <c r="F61" s="49"/>
      <c r="G61" s="81"/>
      <c r="H61" s="71" t="e">
        <f t="shared" si="92"/>
        <v>#DIV/0!</v>
      </c>
      <c r="I61" s="13" t="e">
        <f t="shared" si="93"/>
        <v>#DIV/0!</v>
      </c>
      <c r="J61" s="14" t="e">
        <f t="shared" si="93"/>
        <v>#DIV/0!</v>
      </c>
      <c r="K61" s="15" t="e">
        <f t="shared" si="93"/>
        <v>#DIV/0!</v>
      </c>
      <c r="L61" s="25" t="e">
        <f t="shared" si="93"/>
        <v>#DIV/0!</v>
      </c>
      <c r="M61" s="2"/>
      <c r="N61" s="131"/>
      <c r="O61" s="104" t="s">
        <v>45</v>
      </c>
      <c r="P61" s="114"/>
      <c r="Q61" s="41"/>
      <c r="R61" s="48"/>
      <c r="S61" s="49"/>
      <c r="T61" s="81"/>
      <c r="U61" s="71" t="e">
        <f t="shared" si="94"/>
        <v>#DIV/0!</v>
      </c>
      <c r="V61" s="13" t="e">
        <f t="shared" si="95"/>
        <v>#DIV/0!</v>
      </c>
      <c r="W61" s="14" t="e">
        <f t="shared" si="95"/>
        <v>#DIV/0!</v>
      </c>
      <c r="X61" s="15" t="e">
        <f t="shared" si="95"/>
        <v>#DIV/0!</v>
      </c>
      <c r="Y61" s="25" t="e">
        <f t="shared" si="95"/>
        <v>#DIV/0!</v>
      </c>
      <c r="Z61" s="2"/>
      <c r="AA61" s="131"/>
      <c r="AB61" s="104" t="s">
        <v>45</v>
      </c>
      <c r="AC61" s="114"/>
      <c r="AD61" s="41"/>
      <c r="AE61" s="48"/>
      <c r="AF61" s="49"/>
      <c r="AG61" s="81"/>
      <c r="AH61" s="71" t="e">
        <f t="shared" si="96"/>
        <v>#DIV/0!</v>
      </c>
      <c r="AI61" s="13" t="e">
        <f t="shared" si="97"/>
        <v>#DIV/0!</v>
      </c>
      <c r="AJ61" s="14" t="e">
        <f t="shared" si="97"/>
        <v>#DIV/0!</v>
      </c>
      <c r="AK61" s="15" t="e">
        <f t="shared" si="97"/>
        <v>#DIV/0!</v>
      </c>
      <c r="AL61" s="25" t="e">
        <f t="shared" si="97"/>
        <v>#DIV/0!</v>
      </c>
      <c r="AM61" s="2"/>
      <c r="AN61" s="131"/>
      <c r="AO61" s="104" t="s">
        <v>45</v>
      </c>
      <c r="AP61" s="114"/>
      <c r="AQ61" s="41"/>
      <c r="AR61" s="48"/>
      <c r="AS61" s="49"/>
      <c r="AT61" s="81"/>
      <c r="AU61" s="71" t="e">
        <f t="shared" si="98"/>
        <v>#DIV/0!</v>
      </c>
      <c r="AV61" s="13" t="e">
        <f t="shared" si="99"/>
        <v>#DIV/0!</v>
      </c>
      <c r="AW61" s="14" t="e">
        <f t="shared" si="99"/>
        <v>#DIV/0!</v>
      </c>
      <c r="AX61" s="15" t="e">
        <f t="shared" si="99"/>
        <v>#DIV/0!</v>
      </c>
      <c r="AY61" s="25" t="e">
        <f t="shared" si="99"/>
        <v>#DIV/0!</v>
      </c>
      <c r="AZ61" s="2"/>
      <c r="BA61" s="131"/>
      <c r="BB61" s="104" t="s">
        <v>45</v>
      </c>
      <c r="BC61" s="114"/>
      <c r="BD61" s="41"/>
      <c r="BE61" s="48"/>
      <c r="BF61" s="49"/>
      <c r="BG61" s="81"/>
      <c r="BH61" s="71" t="e">
        <f t="shared" si="100"/>
        <v>#DIV/0!</v>
      </c>
      <c r="BI61" s="13" t="e">
        <f t="shared" si="101"/>
        <v>#DIV/0!</v>
      </c>
      <c r="BJ61" s="14" t="e">
        <f t="shared" si="101"/>
        <v>#DIV/0!</v>
      </c>
      <c r="BK61" s="15" t="e">
        <f t="shared" si="101"/>
        <v>#DIV/0!</v>
      </c>
      <c r="BL61" s="25" t="e">
        <f t="shared" si="101"/>
        <v>#DIV/0!</v>
      </c>
      <c r="BM61" s="2"/>
    </row>
    <row r="62" spans="1:65" ht="12" customHeight="1" x14ac:dyDescent="0.2">
      <c r="A62" s="131"/>
      <c r="B62" s="104" t="s">
        <v>46</v>
      </c>
      <c r="C62" s="114"/>
      <c r="D62" s="41"/>
      <c r="E62" s="48"/>
      <c r="F62" s="49"/>
      <c r="G62" s="81"/>
      <c r="H62" s="71" t="e">
        <f t="shared" si="92"/>
        <v>#DIV/0!</v>
      </c>
      <c r="I62" s="13" t="e">
        <f t="shared" si="93"/>
        <v>#DIV/0!</v>
      </c>
      <c r="J62" s="14" t="e">
        <f t="shared" si="93"/>
        <v>#DIV/0!</v>
      </c>
      <c r="K62" s="15" t="e">
        <f t="shared" si="93"/>
        <v>#DIV/0!</v>
      </c>
      <c r="L62" s="25" t="e">
        <f t="shared" si="93"/>
        <v>#DIV/0!</v>
      </c>
      <c r="M62" s="2"/>
      <c r="N62" s="131"/>
      <c r="O62" s="104" t="s">
        <v>46</v>
      </c>
      <c r="P62" s="114"/>
      <c r="Q62" s="41"/>
      <c r="R62" s="48"/>
      <c r="S62" s="49"/>
      <c r="T62" s="81"/>
      <c r="U62" s="71" t="e">
        <f t="shared" si="94"/>
        <v>#DIV/0!</v>
      </c>
      <c r="V62" s="13" t="e">
        <f t="shared" si="95"/>
        <v>#DIV/0!</v>
      </c>
      <c r="W62" s="14" t="e">
        <f t="shared" si="95"/>
        <v>#DIV/0!</v>
      </c>
      <c r="X62" s="15" t="e">
        <f t="shared" si="95"/>
        <v>#DIV/0!</v>
      </c>
      <c r="Y62" s="25" t="e">
        <f t="shared" si="95"/>
        <v>#DIV/0!</v>
      </c>
      <c r="Z62" s="2"/>
      <c r="AA62" s="131"/>
      <c r="AB62" s="104" t="s">
        <v>46</v>
      </c>
      <c r="AC62" s="114"/>
      <c r="AD62" s="41"/>
      <c r="AE62" s="48"/>
      <c r="AF62" s="49"/>
      <c r="AG62" s="81"/>
      <c r="AH62" s="71" t="e">
        <f t="shared" si="96"/>
        <v>#DIV/0!</v>
      </c>
      <c r="AI62" s="13" t="e">
        <f t="shared" si="97"/>
        <v>#DIV/0!</v>
      </c>
      <c r="AJ62" s="14" t="e">
        <f t="shared" si="97"/>
        <v>#DIV/0!</v>
      </c>
      <c r="AK62" s="15" t="e">
        <f t="shared" si="97"/>
        <v>#DIV/0!</v>
      </c>
      <c r="AL62" s="25" t="e">
        <f t="shared" si="97"/>
        <v>#DIV/0!</v>
      </c>
      <c r="AM62" s="2"/>
      <c r="AN62" s="131"/>
      <c r="AO62" s="104" t="s">
        <v>46</v>
      </c>
      <c r="AP62" s="114"/>
      <c r="AQ62" s="41"/>
      <c r="AR62" s="48"/>
      <c r="AS62" s="49"/>
      <c r="AT62" s="81"/>
      <c r="AU62" s="71" t="e">
        <f t="shared" si="98"/>
        <v>#DIV/0!</v>
      </c>
      <c r="AV62" s="13" t="e">
        <f t="shared" si="99"/>
        <v>#DIV/0!</v>
      </c>
      <c r="AW62" s="14" t="e">
        <f t="shared" si="99"/>
        <v>#DIV/0!</v>
      </c>
      <c r="AX62" s="15" t="e">
        <f t="shared" si="99"/>
        <v>#DIV/0!</v>
      </c>
      <c r="AY62" s="25" t="e">
        <f t="shared" si="99"/>
        <v>#DIV/0!</v>
      </c>
      <c r="AZ62" s="2"/>
      <c r="BA62" s="131"/>
      <c r="BB62" s="104" t="s">
        <v>46</v>
      </c>
      <c r="BC62" s="114"/>
      <c r="BD62" s="41"/>
      <c r="BE62" s="48"/>
      <c r="BF62" s="49"/>
      <c r="BG62" s="81"/>
      <c r="BH62" s="71" t="e">
        <f t="shared" si="100"/>
        <v>#DIV/0!</v>
      </c>
      <c r="BI62" s="13" t="e">
        <f t="shared" si="101"/>
        <v>#DIV/0!</v>
      </c>
      <c r="BJ62" s="14" t="e">
        <f t="shared" si="101"/>
        <v>#DIV/0!</v>
      </c>
      <c r="BK62" s="15" t="e">
        <f t="shared" si="101"/>
        <v>#DIV/0!</v>
      </c>
      <c r="BL62" s="25" t="e">
        <f t="shared" si="101"/>
        <v>#DIV/0!</v>
      </c>
      <c r="BM62" s="2"/>
    </row>
    <row r="63" spans="1:65" ht="12" customHeight="1" x14ac:dyDescent="0.2">
      <c r="A63" s="131"/>
      <c r="B63" s="105" t="s">
        <v>56</v>
      </c>
      <c r="C63" s="115"/>
      <c r="D63" s="42"/>
      <c r="E63" s="50"/>
      <c r="F63" s="51"/>
      <c r="G63" s="82"/>
      <c r="H63" s="72" t="e">
        <f t="shared" si="92"/>
        <v>#DIV/0!</v>
      </c>
      <c r="I63" s="19" t="e">
        <f t="shared" si="93"/>
        <v>#DIV/0!</v>
      </c>
      <c r="J63" s="20" t="e">
        <f t="shared" si="93"/>
        <v>#DIV/0!</v>
      </c>
      <c r="K63" s="21" t="e">
        <f t="shared" si="93"/>
        <v>#DIV/0!</v>
      </c>
      <c r="L63" s="26" t="e">
        <f t="shared" si="93"/>
        <v>#DIV/0!</v>
      </c>
      <c r="M63" s="2"/>
      <c r="N63" s="131"/>
      <c r="O63" s="105" t="s">
        <v>56</v>
      </c>
      <c r="P63" s="115"/>
      <c r="Q63" s="42"/>
      <c r="R63" s="50"/>
      <c r="S63" s="51"/>
      <c r="T63" s="82"/>
      <c r="U63" s="72" t="e">
        <f t="shared" si="94"/>
        <v>#DIV/0!</v>
      </c>
      <c r="V63" s="19" t="e">
        <f t="shared" si="95"/>
        <v>#DIV/0!</v>
      </c>
      <c r="W63" s="20" t="e">
        <f t="shared" si="95"/>
        <v>#DIV/0!</v>
      </c>
      <c r="X63" s="21" t="e">
        <f t="shared" si="95"/>
        <v>#DIV/0!</v>
      </c>
      <c r="Y63" s="26" t="e">
        <f t="shared" si="95"/>
        <v>#DIV/0!</v>
      </c>
      <c r="Z63" s="2"/>
      <c r="AA63" s="131"/>
      <c r="AB63" s="105" t="s">
        <v>56</v>
      </c>
      <c r="AC63" s="115"/>
      <c r="AD63" s="42"/>
      <c r="AE63" s="50"/>
      <c r="AF63" s="51"/>
      <c r="AG63" s="82"/>
      <c r="AH63" s="72" t="e">
        <f t="shared" si="96"/>
        <v>#DIV/0!</v>
      </c>
      <c r="AI63" s="19" t="e">
        <f t="shared" si="97"/>
        <v>#DIV/0!</v>
      </c>
      <c r="AJ63" s="20" t="e">
        <f t="shared" si="97"/>
        <v>#DIV/0!</v>
      </c>
      <c r="AK63" s="21" t="e">
        <f t="shared" si="97"/>
        <v>#DIV/0!</v>
      </c>
      <c r="AL63" s="26" t="e">
        <f t="shared" si="97"/>
        <v>#DIV/0!</v>
      </c>
      <c r="AM63" s="2"/>
      <c r="AN63" s="131"/>
      <c r="AO63" s="105" t="s">
        <v>56</v>
      </c>
      <c r="AP63" s="115"/>
      <c r="AQ63" s="42"/>
      <c r="AR63" s="50"/>
      <c r="AS63" s="51"/>
      <c r="AT63" s="82"/>
      <c r="AU63" s="72" t="e">
        <f t="shared" si="98"/>
        <v>#DIV/0!</v>
      </c>
      <c r="AV63" s="19" t="e">
        <f t="shared" si="99"/>
        <v>#DIV/0!</v>
      </c>
      <c r="AW63" s="20" t="e">
        <f t="shared" si="99"/>
        <v>#DIV/0!</v>
      </c>
      <c r="AX63" s="21" t="e">
        <f t="shared" si="99"/>
        <v>#DIV/0!</v>
      </c>
      <c r="AY63" s="26" t="e">
        <f t="shared" si="99"/>
        <v>#DIV/0!</v>
      </c>
      <c r="AZ63" s="2"/>
      <c r="BA63" s="131"/>
      <c r="BB63" s="105" t="s">
        <v>56</v>
      </c>
      <c r="BC63" s="115"/>
      <c r="BD63" s="42"/>
      <c r="BE63" s="50"/>
      <c r="BF63" s="51"/>
      <c r="BG63" s="82"/>
      <c r="BH63" s="72" t="e">
        <f t="shared" si="100"/>
        <v>#DIV/0!</v>
      </c>
      <c r="BI63" s="19" t="e">
        <f t="shared" si="101"/>
        <v>#DIV/0!</v>
      </c>
      <c r="BJ63" s="20" t="e">
        <f t="shared" si="101"/>
        <v>#DIV/0!</v>
      </c>
      <c r="BK63" s="21" t="e">
        <f t="shared" si="101"/>
        <v>#DIV/0!</v>
      </c>
      <c r="BL63" s="26" t="e">
        <f t="shared" si="101"/>
        <v>#DIV/0!</v>
      </c>
      <c r="BM63" s="2"/>
    </row>
    <row r="64" spans="1:65" ht="12" customHeight="1" thickBot="1" x14ac:dyDescent="0.25">
      <c r="A64" s="132"/>
      <c r="B64" s="106" t="s">
        <v>7</v>
      </c>
      <c r="C64" s="116"/>
      <c r="D64" s="43"/>
      <c r="E64" s="52"/>
      <c r="F64" s="53"/>
      <c r="G64" s="83"/>
      <c r="H64" s="73" t="e">
        <f t="shared" si="92"/>
        <v>#DIV/0!</v>
      </c>
      <c r="I64" s="30" t="e">
        <f t="shared" si="93"/>
        <v>#DIV/0!</v>
      </c>
      <c r="J64" s="31" t="e">
        <f t="shared" si="93"/>
        <v>#DIV/0!</v>
      </c>
      <c r="K64" s="32" t="e">
        <f t="shared" si="93"/>
        <v>#DIV/0!</v>
      </c>
      <c r="L64" s="33" t="e">
        <f t="shared" si="93"/>
        <v>#DIV/0!</v>
      </c>
      <c r="M64" s="2"/>
      <c r="N64" s="132"/>
      <c r="O64" s="106" t="s">
        <v>7</v>
      </c>
      <c r="P64" s="116"/>
      <c r="Q64" s="43"/>
      <c r="R64" s="52"/>
      <c r="S64" s="53"/>
      <c r="T64" s="83"/>
      <c r="U64" s="73" t="e">
        <f t="shared" si="94"/>
        <v>#DIV/0!</v>
      </c>
      <c r="V64" s="30" t="e">
        <f t="shared" si="95"/>
        <v>#DIV/0!</v>
      </c>
      <c r="W64" s="31" t="e">
        <f t="shared" si="95"/>
        <v>#DIV/0!</v>
      </c>
      <c r="X64" s="32" t="e">
        <f t="shared" si="95"/>
        <v>#DIV/0!</v>
      </c>
      <c r="Y64" s="33" t="e">
        <f t="shared" si="95"/>
        <v>#DIV/0!</v>
      </c>
      <c r="Z64" s="2"/>
      <c r="AA64" s="132"/>
      <c r="AB64" s="106" t="s">
        <v>7</v>
      </c>
      <c r="AC64" s="116"/>
      <c r="AD64" s="43"/>
      <c r="AE64" s="52"/>
      <c r="AF64" s="53"/>
      <c r="AG64" s="83"/>
      <c r="AH64" s="73" t="e">
        <f t="shared" si="96"/>
        <v>#DIV/0!</v>
      </c>
      <c r="AI64" s="30" t="e">
        <f t="shared" si="97"/>
        <v>#DIV/0!</v>
      </c>
      <c r="AJ64" s="31" t="e">
        <f t="shared" si="97"/>
        <v>#DIV/0!</v>
      </c>
      <c r="AK64" s="32" t="e">
        <f t="shared" si="97"/>
        <v>#DIV/0!</v>
      </c>
      <c r="AL64" s="33" t="e">
        <f t="shared" si="97"/>
        <v>#DIV/0!</v>
      </c>
      <c r="AM64" s="2"/>
      <c r="AN64" s="132"/>
      <c r="AO64" s="106" t="s">
        <v>7</v>
      </c>
      <c r="AP64" s="116"/>
      <c r="AQ64" s="43"/>
      <c r="AR64" s="52"/>
      <c r="AS64" s="53"/>
      <c r="AT64" s="83"/>
      <c r="AU64" s="73" t="e">
        <f t="shared" si="98"/>
        <v>#DIV/0!</v>
      </c>
      <c r="AV64" s="30" t="e">
        <f t="shared" si="99"/>
        <v>#DIV/0!</v>
      </c>
      <c r="AW64" s="31" t="e">
        <f t="shared" si="99"/>
        <v>#DIV/0!</v>
      </c>
      <c r="AX64" s="32" t="e">
        <f t="shared" si="99"/>
        <v>#DIV/0!</v>
      </c>
      <c r="AY64" s="33" t="e">
        <f t="shared" si="99"/>
        <v>#DIV/0!</v>
      </c>
      <c r="AZ64" s="2"/>
      <c r="BA64" s="132"/>
      <c r="BB64" s="106" t="s">
        <v>7</v>
      </c>
      <c r="BC64" s="116"/>
      <c r="BD64" s="43"/>
      <c r="BE64" s="52"/>
      <c r="BF64" s="53"/>
      <c r="BG64" s="83"/>
      <c r="BH64" s="73" t="e">
        <f t="shared" si="100"/>
        <v>#DIV/0!</v>
      </c>
      <c r="BI64" s="30" t="e">
        <f t="shared" si="101"/>
        <v>#DIV/0!</v>
      </c>
      <c r="BJ64" s="31" t="e">
        <f t="shared" si="101"/>
        <v>#DIV/0!</v>
      </c>
      <c r="BK64" s="32" t="e">
        <f t="shared" si="101"/>
        <v>#DIV/0!</v>
      </c>
      <c r="BL64" s="33" t="e">
        <f t="shared" si="101"/>
        <v>#DIV/0!</v>
      </c>
      <c r="BM64" s="2"/>
    </row>
    <row r="65" spans="1:65" ht="12" customHeight="1" x14ac:dyDescent="0.2">
      <c r="A65" s="131" t="s">
        <v>17</v>
      </c>
      <c r="B65" s="103" t="s">
        <v>43</v>
      </c>
      <c r="C65" s="113"/>
      <c r="D65" s="40"/>
      <c r="E65" s="46"/>
      <c r="F65" s="47"/>
      <c r="G65" s="80"/>
      <c r="H65" s="70" t="e">
        <f t="shared" ref="H65:H70" si="102">C65/C$70</f>
        <v>#DIV/0!</v>
      </c>
      <c r="I65" s="7" t="e">
        <f t="shared" ref="I65:L70" si="103">D65/D$70</f>
        <v>#DIV/0!</v>
      </c>
      <c r="J65" s="8" t="e">
        <f t="shared" si="103"/>
        <v>#DIV/0!</v>
      </c>
      <c r="K65" s="9" t="e">
        <f t="shared" si="103"/>
        <v>#DIV/0!</v>
      </c>
      <c r="L65" s="24" t="e">
        <f t="shared" si="103"/>
        <v>#DIV/0!</v>
      </c>
      <c r="M65" s="2"/>
      <c r="N65" s="131" t="s">
        <v>17</v>
      </c>
      <c r="O65" s="103" t="s">
        <v>43</v>
      </c>
      <c r="P65" s="113"/>
      <c r="Q65" s="40"/>
      <c r="R65" s="46"/>
      <c r="S65" s="47"/>
      <c r="T65" s="80"/>
      <c r="U65" s="70" t="e">
        <f t="shared" ref="U65:U70" si="104">P65/P$70</f>
        <v>#DIV/0!</v>
      </c>
      <c r="V65" s="7" t="e">
        <f t="shared" ref="V65:Y70" si="105">Q65/Q$70</f>
        <v>#DIV/0!</v>
      </c>
      <c r="W65" s="8" t="e">
        <f t="shared" si="105"/>
        <v>#DIV/0!</v>
      </c>
      <c r="X65" s="9" t="e">
        <f t="shared" si="105"/>
        <v>#DIV/0!</v>
      </c>
      <c r="Y65" s="24" t="e">
        <f t="shared" si="105"/>
        <v>#DIV/0!</v>
      </c>
      <c r="Z65" s="2"/>
      <c r="AA65" s="131" t="s">
        <v>17</v>
      </c>
      <c r="AB65" s="103" t="s">
        <v>43</v>
      </c>
      <c r="AC65" s="113"/>
      <c r="AD65" s="40"/>
      <c r="AE65" s="46"/>
      <c r="AF65" s="47"/>
      <c r="AG65" s="80"/>
      <c r="AH65" s="70" t="e">
        <f t="shared" ref="AH65:AH70" si="106">AC65/AC$70</f>
        <v>#DIV/0!</v>
      </c>
      <c r="AI65" s="7" t="e">
        <f t="shared" ref="AI65:AL70" si="107">AD65/AD$70</f>
        <v>#DIV/0!</v>
      </c>
      <c r="AJ65" s="8" t="e">
        <f t="shared" si="107"/>
        <v>#DIV/0!</v>
      </c>
      <c r="AK65" s="9" t="e">
        <f t="shared" si="107"/>
        <v>#DIV/0!</v>
      </c>
      <c r="AL65" s="24" t="e">
        <f t="shared" si="107"/>
        <v>#DIV/0!</v>
      </c>
      <c r="AM65" s="2"/>
      <c r="AN65" s="131" t="s">
        <v>17</v>
      </c>
      <c r="AO65" s="103" t="s">
        <v>43</v>
      </c>
      <c r="AP65" s="113"/>
      <c r="AQ65" s="40"/>
      <c r="AR65" s="46"/>
      <c r="AS65" s="47"/>
      <c r="AT65" s="80"/>
      <c r="AU65" s="70" t="e">
        <f t="shared" ref="AU65:AU70" si="108">AP65/AP$70</f>
        <v>#DIV/0!</v>
      </c>
      <c r="AV65" s="7" t="e">
        <f t="shared" ref="AV65:AY70" si="109">AQ65/AQ$70</f>
        <v>#DIV/0!</v>
      </c>
      <c r="AW65" s="8" t="e">
        <f t="shared" si="109"/>
        <v>#DIV/0!</v>
      </c>
      <c r="AX65" s="9" t="e">
        <f t="shared" si="109"/>
        <v>#DIV/0!</v>
      </c>
      <c r="AY65" s="24" t="e">
        <f t="shared" si="109"/>
        <v>#DIV/0!</v>
      </c>
      <c r="AZ65" s="2"/>
      <c r="BA65" s="131" t="s">
        <v>17</v>
      </c>
      <c r="BB65" s="103" t="s">
        <v>43</v>
      </c>
      <c r="BC65" s="113"/>
      <c r="BD65" s="40"/>
      <c r="BE65" s="46"/>
      <c r="BF65" s="47"/>
      <c r="BG65" s="80"/>
      <c r="BH65" s="70" t="e">
        <f t="shared" ref="BH65:BH70" si="110">BC65/BC$70</f>
        <v>#DIV/0!</v>
      </c>
      <c r="BI65" s="7" t="e">
        <f t="shared" ref="BI65:BL70" si="111">BD65/BD$70</f>
        <v>#DIV/0!</v>
      </c>
      <c r="BJ65" s="8" t="e">
        <f t="shared" si="111"/>
        <v>#DIV/0!</v>
      </c>
      <c r="BK65" s="9" t="e">
        <f t="shared" si="111"/>
        <v>#DIV/0!</v>
      </c>
      <c r="BL65" s="24" t="e">
        <f t="shared" si="111"/>
        <v>#DIV/0!</v>
      </c>
      <c r="BM65" s="2"/>
    </row>
    <row r="66" spans="1:65" ht="12" customHeight="1" x14ac:dyDescent="0.2">
      <c r="A66" s="131"/>
      <c r="B66" s="103" t="s">
        <v>44</v>
      </c>
      <c r="C66" s="113"/>
      <c r="D66" s="40"/>
      <c r="E66" s="46"/>
      <c r="F66" s="47"/>
      <c r="G66" s="80"/>
      <c r="H66" s="70" t="e">
        <f t="shared" si="102"/>
        <v>#DIV/0!</v>
      </c>
      <c r="I66" s="7" t="e">
        <f t="shared" si="103"/>
        <v>#DIV/0!</v>
      </c>
      <c r="J66" s="8" t="e">
        <f t="shared" si="103"/>
        <v>#DIV/0!</v>
      </c>
      <c r="K66" s="9" t="e">
        <f t="shared" si="103"/>
        <v>#DIV/0!</v>
      </c>
      <c r="L66" s="24" t="e">
        <f t="shared" si="103"/>
        <v>#DIV/0!</v>
      </c>
      <c r="M66" s="2"/>
      <c r="N66" s="131"/>
      <c r="O66" s="103" t="s">
        <v>44</v>
      </c>
      <c r="P66" s="113"/>
      <c r="Q66" s="40"/>
      <c r="R66" s="46"/>
      <c r="S66" s="47"/>
      <c r="T66" s="80"/>
      <c r="U66" s="70" t="e">
        <f t="shared" si="104"/>
        <v>#DIV/0!</v>
      </c>
      <c r="V66" s="7" t="e">
        <f t="shared" si="105"/>
        <v>#DIV/0!</v>
      </c>
      <c r="W66" s="8" t="e">
        <f t="shared" si="105"/>
        <v>#DIV/0!</v>
      </c>
      <c r="X66" s="9" t="e">
        <f t="shared" si="105"/>
        <v>#DIV/0!</v>
      </c>
      <c r="Y66" s="24" t="e">
        <f t="shared" si="105"/>
        <v>#DIV/0!</v>
      </c>
      <c r="Z66" s="2"/>
      <c r="AA66" s="131"/>
      <c r="AB66" s="103" t="s">
        <v>44</v>
      </c>
      <c r="AC66" s="113"/>
      <c r="AD66" s="40"/>
      <c r="AE66" s="46"/>
      <c r="AF66" s="47"/>
      <c r="AG66" s="80"/>
      <c r="AH66" s="70" t="e">
        <f t="shared" si="106"/>
        <v>#DIV/0!</v>
      </c>
      <c r="AI66" s="7" t="e">
        <f t="shared" si="107"/>
        <v>#DIV/0!</v>
      </c>
      <c r="AJ66" s="8" t="e">
        <f t="shared" si="107"/>
        <v>#DIV/0!</v>
      </c>
      <c r="AK66" s="9" t="e">
        <f t="shared" si="107"/>
        <v>#DIV/0!</v>
      </c>
      <c r="AL66" s="24" t="e">
        <f t="shared" si="107"/>
        <v>#DIV/0!</v>
      </c>
      <c r="AM66" s="2"/>
      <c r="AN66" s="131"/>
      <c r="AO66" s="103" t="s">
        <v>44</v>
      </c>
      <c r="AP66" s="113"/>
      <c r="AQ66" s="40"/>
      <c r="AR66" s="46"/>
      <c r="AS66" s="47"/>
      <c r="AT66" s="80"/>
      <c r="AU66" s="70" t="e">
        <f t="shared" si="108"/>
        <v>#DIV/0!</v>
      </c>
      <c r="AV66" s="7" t="e">
        <f t="shared" si="109"/>
        <v>#DIV/0!</v>
      </c>
      <c r="AW66" s="8" t="e">
        <f t="shared" si="109"/>
        <v>#DIV/0!</v>
      </c>
      <c r="AX66" s="9" t="e">
        <f t="shared" si="109"/>
        <v>#DIV/0!</v>
      </c>
      <c r="AY66" s="24" t="e">
        <f t="shared" si="109"/>
        <v>#DIV/0!</v>
      </c>
      <c r="AZ66" s="2"/>
      <c r="BA66" s="131"/>
      <c r="BB66" s="103" t="s">
        <v>44</v>
      </c>
      <c r="BC66" s="113"/>
      <c r="BD66" s="40"/>
      <c r="BE66" s="46"/>
      <c r="BF66" s="47"/>
      <c r="BG66" s="80"/>
      <c r="BH66" s="70" t="e">
        <f t="shared" si="110"/>
        <v>#DIV/0!</v>
      </c>
      <c r="BI66" s="7" t="e">
        <f t="shared" si="111"/>
        <v>#DIV/0!</v>
      </c>
      <c r="BJ66" s="8" t="e">
        <f t="shared" si="111"/>
        <v>#DIV/0!</v>
      </c>
      <c r="BK66" s="9" t="e">
        <f t="shared" si="111"/>
        <v>#DIV/0!</v>
      </c>
      <c r="BL66" s="24" t="e">
        <f t="shared" si="111"/>
        <v>#DIV/0!</v>
      </c>
      <c r="BM66" s="2"/>
    </row>
    <row r="67" spans="1:65" ht="12" customHeight="1" x14ac:dyDescent="0.2">
      <c r="A67" s="131"/>
      <c r="B67" s="104" t="s">
        <v>45</v>
      </c>
      <c r="C67" s="114"/>
      <c r="D67" s="41"/>
      <c r="E67" s="48"/>
      <c r="F67" s="49"/>
      <c r="G67" s="81"/>
      <c r="H67" s="71" t="e">
        <f t="shared" si="102"/>
        <v>#DIV/0!</v>
      </c>
      <c r="I67" s="13" t="e">
        <f t="shared" si="103"/>
        <v>#DIV/0!</v>
      </c>
      <c r="J67" s="14" t="e">
        <f t="shared" si="103"/>
        <v>#DIV/0!</v>
      </c>
      <c r="K67" s="15" t="e">
        <f t="shared" si="103"/>
        <v>#DIV/0!</v>
      </c>
      <c r="L67" s="25" t="e">
        <f t="shared" si="103"/>
        <v>#DIV/0!</v>
      </c>
      <c r="M67" s="2"/>
      <c r="N67" s="131"/>
      <c r="O67" s="104" t="s">
        <v>45</v>
      </c>
      <c r="P67" s="114"/>
      <c r="Q67" s="41"/>
      <c r="R67" s="48"/>
      <c r="S67" s="49"/>
      <c r="T67" s="81"/>
      <c r="U67" s="71" t="e">
        <f t="shared" si="104"/>
        <v>#DIV/0!</v>
      </c>
      <c r="V67" s="13" t="e">
        <f t="shared" si="105"/>
        <v>#DIV/0!</v>
      </c>
      <c r="W67" s="14" t="e">
        <f t="shared" si="105"/>
        <v>#DIV/0!</v>
      </c>
      <c r="X67" s="15" t="e">
        <f t="shared" si="105"/>
        <v>#DIV/0!</v>
      </c>
      <c r="Y67" s="25" t="e">
        <f t="shared" si="105"/>
        <v>#DIV/0!</v>
      </c>
      <c r="Z67" s="2"/>
      <c r="AA67" s="131"/>
      <c r="AB67" s="104" t="s">
        <v>45</v>
      </c>
      <c r="AC67" s="114"/>
      <c r="AD67" s="41"/>
      <c r="AE67" s="48"/>
      <c r="AF67" s="49"/>
      <c r="AG67" s="81"/>
      <c r="AH67" s="71" t="e">
        <f t="shared" si="106"/>
        <v>#DIV/0!</v>
      </c>
      <c r="AI67" s="13" t="e">
        <f t="shared" si="107"/>
        <v>#DIV/0!</v>
      </c>
      <c r="AJ67" s="14" t="e">
        <f t="shared" si="107"/>
        <v>#DIV/0!</v>
      </c>
      <c r="AK67" s="15" t="e">
        <f t="shared" si="107"/>
        <v>#DIV/0!</v>
      </c>
      <c r="AL67" s="25" t="e">
        <f t="shared" si="107"/>
        <v>#DIV/0!</v>
      </c>
      <c r="AM67" s="2"/>
      <c r="AN67" s="131"/>
      <c r="AO67" s="104" t="s">
        <v>45</v>
      </c>
      <c r="AP67" s="114"/>
      <c r="AQ67" s="41"/>
      <c r="AR67" s="48"/>
      <c r="AS67" s="49"/>
      <c r="AT67" s="81"/>
      <c r="AU67" s="71" t="e">
        <f t="shared" si="108"/>
        <v>#DIV/0!</v>
      </c>
      <c r="AV67" s="13" t="e">
        <f t="shared" si="109"/>
        <v>#DIV/0!</v>
      </c>
      <c r="AW67" s="14" t="e">
        <f t="shared" si="109"/>
        <v>#DIV/0!</v>
      </c>
      <c r="AX67" s="15" t="e">
        <f t="shared" si="109"/>
        <v>#DIV/0!</v>
      </c>
      <c r="AY67" s="25" t="e">
        <f t="shared" si="109"/>
        <v>#DIV/0!</v>
      </c>
      <c r="AZ67" s="2"/>
      <c r="BA67" s="131"/>
      <c r="BB67" s="104" t="s">
        <v>45</v>
      </c>
      <c r="BC67" s="114"/>
      <c r="BD67" s="41"/>
      <c r="BE67" s="48"/>
      <c r="BF67" s="49"/>
      <c r="BG67" s="81"/>
      <c r="BH67" s="71" t="e">
        <f t="shared" si="110"/>
        <v>#DIV/0!</v>
      </c>
      <c r="BI67" s="13" t="e">
        <f t="shared" si="111"/>
        <v>#DIV/0!</v>
      </c>
      <c r="BJ67" s="14" t="e">
        <f t="shared" si="111"/>
        <v>#DIV/0!</v>
      </c>
      <c r="BK67" s="15" t="e">
        <f t="shared" si="111"/>
        <v>#DIV/0!</v>
      </c>
      <c r="BL67" s="25" t="e">
        <f t="shared" si="111"/>
        <v>#DIV/0!</v>
      </c>
      <c r="BM67" s="2"/>
    </row>
    <row r="68" spans="1:65" ht="12" customHeight="1" x14ac:dyDescent="0.2">
      <c r="A68" s="131"/>
      <c r="B68" s="104" t="s">
        <v>46</v>
      </c>
      <c r="C68" s="114"/>
      <c r="D68" s="41"/>
      <c r="E68" s="48"/>
      <c r="F68" s="49"/>
      <c r="G68" s="81"/>
      <c r="H68" s="71" t="e">
        <f t="shared" si="102"/>
        <v>#DIV/0!</v>
      </c>
      <c r="I68" s="13" t="e">
        <f t="shared" si="103"/>
        <v>#DIV/0!</v>
      </c>
      <c r="J68" s="14" t="e">
        <f t="shared" si="103"/>
        <v>#DIV/0!</v>
      </c>
      <c r="K68" s="15" t="e">
        <f t="shared" si="103"/>
        <v>#DIV/0!</v>
      </c>
      <c r="L68" s="25" t="e">
        <f t="shared" si="103"/>
        <v>#DIV/0!</v>
      </c>
      <c r="M68" s="2"/>
      <c r="N68" s="131"/>
      <c r="O68" s="104" t="s">
        <v>46</v>
      </c>
      <c r="P68" s="114"/>
      <c r="Q68" s="41"/>
      <c r="R68" s="48"/>
      <c r="S68" s="49"/>
      <c r="T68" s="81"/>
      <c r="U68" s="71" t="e">
        <f t="shared" si="104"/>
        <v>#DIV/0!</v>
      </c>
      <c r="V68" s="13" t="e">
        <f t="shared" si="105"/>
        <v>#DIV/0!</v>
      </c>
      <c r="W68" s="14" t="e">
        <f t="shared" si="105"/>
        <v>#DIV/0!</v>
      </c>
      <c r="X68" s="15" t="e">
        <f t="shared" si="105"/>
        <v>#DIV/0!</v>
      </c>
      <c r="Y68" s="25" t="e">
        <f t="shared" si="105"/>
        <v>#DIV/0!</v>
      </c>
      <c r="Z68" s="2"/>
      <c r="AA68" s="131"/>
      <c r="AB68" s="104" t="s">
        <v>46</v>
      </c>
      <c r="AC68" s="114"/>
      <c r="AD68" s="41"/>
      <c r="AE68" s="48"/>
      <c r="AF68" s="49"/>
      <c r="AG68" s="81"/>
      <c r="AH68" s="71" t="e">
        <f t="shared" si="106"/>
        <v>#DIV/0!</v>
      </c>
      <c r="AI68" s="13" t="e">
        <f t="shared" si="107"/>
        <v>#DIV/0!</v>
      </c>
      <c r="AJ68" s="14" t="e">
        <f t="shared" si="107"/>
        <v>#DIV/0!</v>
      </c>
      <c r="AK68" s="15" t="e">
        <f t="shared" si="107"/>
        <v>#DIV/0!</v>
      </c>
      <c r="AL68" s="25" t="e">
        <f t="shared" si="107"/>
        <v>#DIV/0!</v>
      </c>
      <c r="AM68" s="2"/>
      <c r="AN68" s="131"/>
      <c r="AO68" s="104" t="s">
        <v>46</v>
      </c>
      <c r="AP68" s="114"/>
      <c r="AQ68" s="41"/>
      <c r="AR68" s="48"/>
      <c r="AS68" s="49"/>
      <c r="AT68" s="81"/>
      <c r="AU68" s="71" t="e">
        <f t="shared" si="108"/>
        <v>#DIV/0!</v>
      </c>
      <c r="AV68" s="13" t="e">
        <f t="shared" si="109"/>
        <v>#DIV/0!</v>
      </c>
      <c r="AW68" s="14" t="e">
        <f t="shared" si="109"/>
        <v>#DIV/0!</v>
      </c>
      <c r="AX68" s="15" t="e">
        <f t="shared" si="109"/>
        <v>#DIV/0!</v>
      </c>
      <c r="AY68" s="25" t="e">
        <f t="shared" si="109"/>
        <v>#DIV/0!</v>
      </c>
      <c r="AZ68" s="2"/>
      <c r="BA68" s="131"/>
      <c r="BB68" s="104" t="s">
        <v>46</v>
      </c>
      <c r="BC68" s="114"/>
      <c r="BD68" s="41"/>
      <c r="BE68" s="48"/>
      <c r="BF68" s="49"/>
      <c r="BG68" s="81"/>
      <c r="BH68" s="71" t="e">
        <f t="shared" si="110"/>
        <v>#DIV/0!</v>
      </c>
      <c r="BI68" s="13" t="e">
        <f t="shared" si="111"/>
        <v>#DIV/0!</v>
      </c>
      <c r="BJ68" s="14" t="e">
        <f t="shared" si="111"/>
        <v>#DIV/0!</v>
      </c>
      <c r="BK68" s="15" t="e">
        <f t="shared" si="111"/>
        <v>#DIV/0!</v>
      </c>
      <c r="BL68" s="25" t="e">
        <f t="shared" si="111"/>
        <v>#DIV/0!</v>
      </c>
      <c r="BM68" s="2"/>
    </row>
    <row r="69" spans="1:65" ht="12" customHeight="1" x14ac:dyDescent="0.2">
      <c r="A69" s="131"/>
      <c r="B69" s="105" t="s">
        <v>56</v>
      </c>
      <c r="C69" s="115"/>
      <c r="D69" s="42"/>
      <c r="E69" s="50"/>
      <c r="F69" s="51"/>
      <c r="G69" s="82"/>
      <c r="H69" s="72" t="e">
        <f t="shared" si="102"/>
        <v>#DIV/0!</v>
      </c>
      <c r="I69" s="19" t="e">
        <f t="shared" si="103"/>
        <v>#DIV/0!</v>
      </c>
      <c r="J69" s="20" t="e">
        <f t="shared" si="103"/>
        <v>#DIV/0!</v>
      </c>
      <c r="K69" s="21" t="e">
        <f t="shared" si="103"/>
        <v>#DIV/0!</v>
      </c>
      <c r="L69" s="26" t="e">
        <f t="shared" si="103"/>
        <v>#DIV/0!</v>
      </c>
      <c r="M69" s="2"/>
      <c r="N69" s="131"/>
      <c r="O69" s="105" t="s">
        <v>56</v>
      </c>
      <c r="P69" s="115"/>
      <c r="Q69" s="42"/>
      <c r="R69" s="50"/>
      <c r="S69" s="51"/>
      <c r="T69" s="82"/>
      <c r="U69" s="72" t="e">
        <f t="shared" si="104"/>
        <v>#DIV/0!</v>
      </c>
      <c r="V69" s="19" t="e">
        <f t="shared" si="105"/>
        <v>#DIV/0!</v>
      </c>
      <c r="W69" s="20" t="e">
        <f t="shared" si="105"/>
        <v>#DIV/0!</v>
      </c>
      <c r="X69" s="21" t="e">
        <f t="shared" si="105"/>
        <v>#DIV/0!</v>
      </c>
      <c r="Y69" s="26" t="e">
        <f t="shared" si="105"/>
        <v>#DIV/0!</v>
      </c>
      <c r="Z69" s="2"/>
      <c r="AA69" s="131"/>
      <c r="AB69" s="105" t="s">
        <v>56</v>
      </c>
      <c r="AC69" s="115"/>
      <c r="AD69" s="42"/>
      <c r="AE69" s="50"/>
      <c r="AF69" s="51"/>
      <c r="AG69" s="82"/>
      <c r="AH69" s="72" t="e">
        <f t="shared" si="106"/>
        <v>#DIV/0!</v>
      </c>
      <c r="AI69" s="19" t="e">
        <f t="shared" si="107"/>
        <v>#DIV/0!</v>
      </c>
      <c r="AJ69" s="20" t="e">
        <f t="shared" si="107"/>
        <v>#DIV/0!</v>
      </c>
      <c r="AK69" s="21" t="e">
        <f t="shared" si="107"/>
        <v>#DIV/0!</v>
      </c>
      <c r="AL69" s="26" t="e">
        <f t="shared" si="107"/>
        <v>#DIV/0!</v>
      </c>
      <c r="AM69" s="2"/>
      <c r="AN69" s="131"/>
      <c r="AO69" s="105" t="s">
        <v>56</v>
      </c>
      <c r="AP69" s="115"/>
      <c r="AQ69" s="42"/>
      <c r="AR69" s="50"/>
      <c r="AS69" s="51"/>
      <c r="AT69" s="82"/>
      <c r="AU69" s="72" t="e">
        <f t="shared" si="108"/>
        <v>#DIV/0!</v>
      </c>
      <c r="AV69" s="19" t="e">
        <f t="shared" si="109"/>
        <v>#DIV/0!</v>
      </c>
      <c r="AW69" s="20" t="e">
        <f t="shared" si="109"/>
        <v>#DIV/0!</v>
      </c>
      <c r="AX69" s="21" t="e">
        <f t="shared" si="109"/>
        <v>#DIV/0!</v>
      </c>
      <c r="AY69" s="26" t="e">
        <f t="shared" si="109"/>
        <v>#DIV/0!</v>
      </c>
      <c r="AZ69" s="2"/>
      <c r="BA69" s="131"/>
      <c r="BB69" s="105" t="s">
        <v>56</v>
      </c>
      <c r="BC69" s="115"/>
      <c r="BD69" s="42"/>
      <c r="BE69" s="50"/>
      <c r="BF69" s="51"/>
      <c r="BG69" s="82"/>
      <c r="BH69" s="72" t="e">
        <f t="shared" si="110"/>
        <v>#DIV/0!</v>
      </c>
      <c r="BI69" s="19" t="e">
        <f t="shared" si="111"/>
        <v>#DIV/0!</v>
      </c>
      <c r="BJ69" s="20" t="e">
        <f t="shared" si="111"/>
        <v>#DIV/0!</v>
      </c>
      <c r="BK69" s="21" t="e">
        <f t="shared" si="111"/>
        <v>#DIV/0!</v>
      </c>
      <c r="BL69" s="26" t="e">
        <f t="shared" si="111"/>
        <v>#DIV/0!</v>
      </c>
      <c r="BM69" s="2"/>
    </row>
    <row r="70" spans="1:65" ht="12" customHeight="1" thickBot="1" x14ac:dyDescent="0.25">
      <c r="A70" s="132"/>
      <c r="B70" s="106" t="s">
        <v>7</v>
      </c>
      <c r="C70" s="116"/>
      <c r="D70" s="43"/>
      <c r="E70" s="52"/>
      <c r="F70" s="53"/>
      <c r="G70" s="83"/>
      <c r="H70" s="73" t="e">
        <f t="shared" si="102"/>
        <v>#DIV/0!</v>
      </c>
      <c r="I70" s="30" t="e">
        <f t="shared" si="103"/>
        <v>#DIV/0!</v>
      </c>
      <c r="J70" s="31" t="e">
        <f t="shared" si="103"/>
        <v>#DIV/0!</v>
      </c>
      <c r="K70" s="32" t="e">
        <f t="shared" si="103"/>
        <v>#DIV/0!</v>
      </c>
      <c r="L70" s="33" t="e">
        <f t="shared" si="103"/>
        <v>#DIV/0!</v>
      </c>
      <c r="M70" s="2"/>
      <c r="N70" s="132"/>
      <c r="O70" s="106" t="s">
        <v>7</v>
      </c>
      <c r="P70" s="116"/>
      <c r="Q70" s="43"/>
      <c r="R70" s="52"/>
      <c r="S70" s="53"/>
      <c r="T70" s="83"/>
      <c r="U70" s="73" t="e">
        <f t="shared" si="104"/>
        <v>#DIV/0!</v>
      </c>
      <c r="V70" s="30" t="e">
        <f t="shared" si="105"/>
        <v>#DIV/0!</v>
      </c>
      <c r="W70" s="31" t="e">
        <f t="shared" si="105"/>
        <v>#DIV/0!</v>
      </c>
      <c r="X70" s="32" t="e">
        <f t="shared" si="105"/>
        <v>#DIV/0!</v>
      </c>
      <c r="Y70" s="33" t="e">
        <f t="shared" si="105"/>
        <v>#DIV/0!</v>
      </c>
      <c r="Z70" s="2"/>
      <c r="AA70" s="132"/>
      <c r="AB70" s="106" t="s">
        <v>7</v>
      </c>
      <c r="AC70" s="116"/>
      <c r="AD70" s="43"/>
      <c r="AE70" s="52"/>
      <c r="AF70" s="53"/>
      <c r="AG70" s="83"/>
      <c r="AH70" s="73" t="e">
        <f t="shared" si="106"/>
        <v>#DIV/0!</v>
      </c>
      <c r="AI70" s="30" t="e">
        <f t="shared" si="107"/>
        <v>#DIV/0!</v>
      </c>
      <c r="AJ70" s="31" t="e">
        <f t="shared" si="107"/>
        <v>#DIV/0!</v>
      </c>
      <c r="AK70" s="32" t="e">
        <f t="shared" si="107"/>
        <v>#DIV/0!</v>
      </c>
      <c r="AL70" s="33" t="e">
        <f t="shared" si="107"/>
        <v>#DIV/0!</v>
      </c>
      <c r="AM70" s="2"/>
      <c r="AN70" s="132"/>
      <c r="AO70" s="106" t="s">
        <v>7</v>
      </c>
      <c r="AP70" s="116"/>
      <c r="AQ70" s="43"/>
      <c r="AR70" s="52"/>
      <c r="AS70" s="53"/>
      <c r="AT70" s="83"/>
      <c r="AU70" s="73" t="e">
        <f t="shared" si="108"/>
        <v>#DIV/0!</v>
      </c>
      <c r="AV70" s="30" t="e">
        <f t="shared" si="109"/>
        <v>#DIV/0!</v>
      </c>
      <c r="AW70" s="31" t="e">
        <f t="shared" si="109"/>
        <v>#DIV/0!</v>
      </c>
      <c r="AX70" s="32" t="e">
        <f t="shared" si="109"/>
        <v>#DIV/0!</v>
      </c>
      <c r="AY70" s="33" t="e">
        <f t="shared" si="109"/>
        <v>#DIV/0!</v>
      </c>
      <c r="AZ70" s="2"/>
      <c r="BA70" s="132"/>
      <c r="BB70" s="106" t="s">
        <v>7</v>
      </c>
      <c r="BC70" s="116"/>
      <c r="BD70" s="43"/>
      <c r="BE70" s="52"/>
      <c r="BF70" s="53"/>
      <c r="BG70" s="83"/>
      <c r="BH70" s="73" t="e">
        <f t="shared" si="110"/>
        <v>#DIV/0!</v>
      </c>
      <c r="BI70" s="30" t="e">
        <f t="shared" si="111"/>
        <v>#DIV/0!</v>
      </c>
      <c r="BJ70" s="31" t="e">
        <f t="shared" si="111"/>
        <v>#DIV/0!</v>
      </c>
      <c r="BK70" s="32" t="e">
        <f t="shared" si="111"/>
        <v>#DIV/0!</v>
      </c>
      <c r="BL70" s="33" t="e">
        <f t="shared" si="111"/>
        <v>#DIV/0!</v>
      </c>
      <c r="BM70" s="2"/>
    </row>
    <row r="71" spans="1:65" ht="12" customHeight="1" x14ac:dyDescent="0.2">
      <c r="A71" s="131" t="s">
        <v>47</v>
      </c>
      <c r="B71" s="103" t="s">
        <v>43</v>
      </c>
      <c r="C71" s="113"/>
      <c r="D71" s="40"/>
      <c r="E71" s="46"/>
      <c r="F71" s="47"/>
      <c r="G71" s="80"/>
      <c r="H71" s="70" t="e">
        <f t="shared" ref="H71:H76" si="112">C71/C$76</f>
        <v>#DIV/0!</v>
      </c>
      <c r="I71" s="7" t="e">
        <f t="shared" ref="I71:L76" si="113">D71/D$76</f>
        <v>#DIV/0!</v>
      </c>
      <c r="J71" s="8" t="e">
        <f t="shared" si="113"/>
        <v>#DIV/0!</v>
      </c>
      <c r="K71" s="9" t="e">
        <f t="shared" si="113"/>
        <v>#DIV/0!</v>
      </c>
      <c r="L71" s="24" t="e">
        <f t="shared" si="113"/>
        <v>#DIV/0!</v>
      </c>
      <c r="M71" s="2"/>
      <c r="N71" s="131" t="s">
        <v>47</v>
      </c>
      <c r="O71" s="103" t="s">
        <v>43</v>
      </c>
      <c r="P71" s="113"/>
      <c r="Q71" s="40"/>
      <c r="R71" s="46"/>
      <c r="S71" s="47"/>
      <c r="T71" s="80"/>
      <c r="U71" s="70" t="e">
        <f t="shared" ref="U71:U72" si="114">P71/P$76</f>
        <v>#DIV/0!</v>
      </c>
      <c r="V71" s="7" t="e">
        <f t="shared" ref="V71:Y76" si="115">Q71/Q$76</f>
        <v>#DIV/0!</v>
      </c>
      <c r="W71" s="8" t="e">
        <f t="shared" si="115"/>
        <v>#DIV/0!</v>
      </c>
      <c r="X71" s="9" t="e">
        <f t="shared" si="115"/>
        <v>#DIV/0!</v>
      </c>
      <c r="Y71" s="24" t="e">
        <f t="shared" si="115"/>
        <v>#DIV/0!</v>
      </c>
      <c r="Z71" s="2"/>
      <c r="AA71" s="131" t="s">
        <v>47</v>
      </c>
      <c r="AB71" s="103" t="s">
        <v>43</v>
      </c>
      <c r="AC71" s="113"/>
      <c r="AD71" s="40"/>
      <c r="AE71" s="46"/>
      <c r="AF71" s="47"/>
      <c r="AG71" s="80"/>
      <c r="AH71" s="70" t="e">
        <f t="shared" ref="AH71:AH72" si="116">AC71/AC$76</f>
        <v>#DIV/0!</v>
      </c>
      <c r="AI71" s="7" t="e">
        <f t="shared" ref="AI71:AL76" si="117">AD71/AD$76</f>
        <v>#DIV/0!</v>
      </c>
      <c r="AJ71" s="8" t="e">
        <f t="shared" si="117"/>
        <v>#DIV/0!</v>
      </c>
      <c r="AK71" s="9" t="e">
        <f t="shared" si="117"/>
        <v>#DIV/0!</v>
      </c>
      <c r="AL71" s="24" t="e">
        <f t="shared" si="117"/>
        <v>#DIV/0!</v>
      </c>
      <c r="AM71" s="2"/>
      <c r="AN71" s="131" t="s">
        <v>47</v>
      </c>
      <c r="AO71" s="103" t="s">
        <v>43</v>
      </c>
      <c r="AP71" s="113"/>
      <c r="AQ71" s="40"/>
      <c r="AR71" s="46"/>
      <c r="AS71" s="47"/>
      <c r="AT71" s="80"/>
      <c r="AU71" s="70" t="e">
        <f t="shared" ref="AU71:AU72" si="118">AP71/AP$76</f>
        <v>#DIV/0!</v>
      </c>
      <c r="AV71" s="7" t="e">
        <f t="shared" ref="AV71:AY76" si="119">AQ71/AQ$76</f>
        <v>#DIV/0!</v>
      </c>
      <c r="AW71" s="8" t="e">
        <f t="shared" si="119"/>
        <v>#DIV/0!</v>
      </c>
      <c r="AX71" s="9" t="e">
        <f t="shared" si="119"/>
        <v>#DIV/0!</v>
      </c>
      <c r="AY71" s="24" t="e">
        <f t="shared" si="119"/>
        <v>#DIV/0!</v>
      </c>
      <c r="AZ71" s="2"/>
      <c r="BA71" s="131" t="s">
        <v>47</v>
      </c>
      <c r="BB71" s="103" t="s">
        <v>43</v>
      </c>
      <c r="BC71" s="113"/>
      <c r="BD71" s="40"/>
      <c r="BE71" s="46"/>
      <c r="BF71" s="47"/>
      <c r="BG71" s="80"/>
      <c r="BH71" s="70" t="e">
        <f t="shared" ref="BH71:BH72" si="120">BC71/BC$76</f>
        <v>#DIV/0!</v>
      </c>
      <c r="BI71" s="7" t="e">
        <f t="shared" ref="BI71:BL76" si="121">BD71/BD$76</f>
        <v>#DIV/0!</v>
      </c>
      <c r="BJ71" s="8" t="e">
        <f t="shared" si="121"/>
        <v>#DIV/0!</v>
      </c>
      <c r="BK71" s="9" t="e">
        <f t="shared" si="121"/>
        <v>#DIV/0!</v>
      </c>
      <c r="BL71" s="24" t="e">
        <f t="shared" si="121"/>
        <v>#DIV/0!</v>
      </c>
      <c r="BM71" s="2"/>
    </row>
    <row r="72" spans="1:65" ht="12" customHeight="1" x14ac:dyDescent="0.2">
      <c r="A72" s="131"/>
      <c r="B72" s="103" t="s">
        <v>44</v>
      </c>
      <c r="C72" s="113"/>
      <c r="D72" s="40"/>
      <c r="E72" s="46"/>
      <c r="F72" s="47"/>
      <c r="G72" s="80"/>
      <c r="H72" s="70" t="e">
        <f t="shared" si="112"/>
        <v>#DIV/0!</v>
      </c>
      <c r="I72" s="7" t="e">
        <f t="shared" si="113"/>
        <v>#DIV/0!</v>
      </c>
      <c r="J72" s="8" t="e">
        <f t="shared" si="113"/>
        <v>#DIV/0!</v>
      </c>
      <c r="K72" s="9" t="e">
        <f t="shared" si="113"/>
        <v>#DIV/0!</v>
      </c>
      <c r="L72" s="24" t="e">
        <f t="shared" si="113"/>
        <v>#DIV/0!</v>
      </c>
      <c r="M72" s="2"/>
      <c r="N72" s="131"/>
      <c r="O72" s="103" t="s">
        <v>44</v>
      </c>
      <c r="P72" s="113"/>
      <c r="Q72" s="40"/>
      <c r="R72" s="46"/>
      <c r="S72" s="47"/>
      <c r="T72" s="80"/>
      <c r="U72" s="70" t="e">
        <f t="shared" si="114"/>
        <v>#DIV/0!</v>
      </c>
      <c r="V72" s="7" t="e">
        <f t="shared" si="115"/>
        <v>#DIV/0!</v>
      </c>
      <c r="W72" s="8" t="e">
        <f t="shared" si="115"/>
        <v>#DIV/0!</v>
      </c>
      <c r="X72" s="9" t="e">
        <f t="shared" si="115"/>
        <v>#DIV/0!</v>
      </c>
      <c r="Y72" s="24" t="e">
        <f t="shared" si="115"/>
        <v>#DIV/0!</v>
      </c>
      <c r="Z72" s="2"/>
      <c r="AA72" s="131"/>
      <c r="AB72" s="103" t="s">
        <v>44</v>
      </c>
      <c r="AC72" s="113"/>
      <c r="AD72" s="40"/>
      <c r="AE72" s="46"/>
      <c r="AF72" s="47"/>
      <c r="AG72" s="80"/>
      <c r="AH72" s="70" t="e">
        <f t="shared" si="116"/>
        <v>#DIV/0!</v>
      </c>
      <c r="AI72" s="7" t="e">
        <f t="shared" si="117"/>
        <v>#DIV/0!</v>
      </c>
      <c r="AJ72" s="8" t="e">
        <f t="shared" si="117"/>
        <v>#DIV/0!</v>
      </c>
      <c r="AK72" s="9" t="e">
        <f t="shared" si="117"/>
        <v>#DIV/0!</v>
      </c>
      <c r="AL72" s="24" t="e">
        <f t="shared" si="117"/>
        <v>#DIV/0!</v>
      </c>
      <c r="AM72" s="2"/>
      <c r="AN72" s="131"/>
      <c r="AO72" s="103" t="s">
        <v>44</v>
      </c>
      <c r="AP72" s="113"/>
      <c r="AQ72" s="40"/>
      <c r="AR72" s="46"/>
      <c r="AS72" s="47"/>
      <c r="AT72" s="80"/>
      <c r="AU72" s="70" t="e">
        <f t="shared" si="118"/>
        <v>#DIV/0!</v>
      </c>
      <c r="AV72" s="7" t="e">
        <f t="shared" si="119"/>
        <v>#DIV/0!</v>
      </c>
      <c r="AW72" s="8" t="e">
        <f t="shared" si="119"/>
        <v>#DIV/0!</v>
      </c>
      <c r="AX72" s="9" t="e">
        <f t="shared" si="119"/>
        <v>#DIV/0!</v>
      </c>
      <c r="AY72" s="24" t="e">
        <f t="shared" si="119"/>
        <v>#DIV/0!</v>
      </c>
      <c r="AZ72" s="2"/>
      <c r="BA72" s="131"/>
      <c r="BB72" s="103" t="s">
        <v>44</v>
      </c>
      <c r="BC72" s="113"/>
      <c r="BD72" s="40"/>
      <c r="BE72" s="46"/>
      <c r="BF72" s="47"/>
      <c r="BG72" s="80"/>
      <c r="BH72" s="70" t="e">
        <f t="shared" si="120"/>
        <v>#DIV/0!</v>
      </c>
      <c r="BI72" s="7" t="e">
        <f t="shared" si="121"/>
        <v>#DIV/0!</v>
      </c>
      <c r="BJ72" s="8" t="e">
        <f t="shared" si="121"/>
        <v>#DIV/0!</v>
      </c>
      <c r="BK72" s="9" t="e">
        <f t="shared" si="121"/>
        <v>#DIV/0!</v>
      </c>
      <c r="BL72" s="24" t="e">
        <f t="shared" si="121"/>
        <v>#DIV/0!</v>
      </c>
      <c r="BM72" s="2"/>
    </row>
    <row r="73" spans="1:65" ht="12" customHeight="1" x14ac:dyDescent="0.2">
      <c r="A73" s="131"/>
      <c r="B73" s="104" t="s">
        <v>45</v>
      </c>
      <c r="C73" s="114"/>
      <c r="D73" s="41"/>
      <c r="E73" s="48"/>
      <c r="F73" s="49"/>
      <c r="G73" s="81"/>
      <c r="H73" s="71" t="e">
        <f>C73/C$76</f>
        <v>#DIV/0!</v>
      </c>
      <c r="I73" s="13" t="e">
        <f t="shared" si="113"/>
        <v>#DIV/0!</v>
      </c>
      <c r="J73" s="14" t="e">
        <f t="shared" si="113"/>
        <v>#DIV/0!</v>
      </c>
      <c r="K73" s="15" t="e">
        <f t="shared" si="113"/>
        <v>#DIV/0!</v>
      </c>
      <c r="L73" s="25" t="e">
        <f t="shared" si="113"/>
        <v>#DIV/0!</v>
      </c>
      <c r="M73" s="2"/>
      <c r="N73" s="131"/>
      <c r="O73" s="104" t="s">
        <v>45</v>
      </c>
      <c r="P73" s="114"/>
      <c r="Q73" s="41"/>
      <c r="R73" s="48"/>
      <c r="S73" s="49"/>
      <c r="T73" s="81"/>
      <c r="U73" s="71" t="e">
        <f>P73/P$76</f>
        <v>#DIV/0!</v>
      </c>
      <c r="V73" s="13" t="e">
        <f t="shared" si="115"/>
        <v>#DIV/0!</v>
      </c>
      <c r="W73" s="14" t="e">
        <f t="shared" si="115"/>
        <v>#DIV/0!</v>
      </c>
      <c r="X73" s="15" t="e">
        <f t="shared" si="115"/>
        <v>#DIV/0!</v>
      </c>
      <c r="Y73" s="25" t="e">
        <f t="shared" si="115"/>
        <v>#DIV/0!</v>
      </c>
      <c r="Z73" s="2"/>
      <c r="AA73" s="131"/>
      <c r="AB73" s="104" t="s">
        <v>45</v>
      </c>
      <c r="AC73" s="114"/>
      <c r="AD73" s="41"/>
      <c r="AE73" s="48"/>
      <c r="AF73" s="49"/>
      <c r="AG73" s="81"/>
      <c r="AH73" s="71" t="e">
        <f>AC73/AC$76</f>
        <v>#DIV/0!</v>
      </c>
      <c r="AI73" s="13" t="e">
        <f t="shared" si="117"/>
        <v>#DIV/0!</v>
      </c>
      <c r="AJ73" s="14" t="e">
        <f t="shared" si="117"/>
        <v>#DIV/0!</v>
      </c>
      <c r="AK73" s="15" t="e">
        <f t="shared" si="117"/>
        <v>#DIV/0!</v>
      </c>
      <c r="AL73" s="25" t="e">
        <f t="shared" si="117"/>
        <v>#DIV/0!</v>
      </c>
      <c r="AM73" s="2"/>
      <c r="AN73" s="131"/>
      <c r="AO73" s="104" t="s">
        <v>45</v>
      </c>
      <c r="AP73" s="114"/>
      <c r="AQ73" s="41"/>
      <c r="AR73" s="48"/>
      <c r="AS73" s="49"/>
      <c r="AT73" s="81"/>
      <c r="AU73" s="71" t="e">
        <f>AP73/AP$76</f>
        <v>#DIV/0!</v>
      </c>
      <c r="AV73" s="13" t="e">
        <f t="shared" si="119"/>
        <v>#DIV/0!</v>
      </c>
      <c r="AW73" s="14" t="e">
        <f t="shared" si="119"/>
        <v>#DIV/0!</v>
      </c>
      <c r="AX73" s="15" t="e">
        <f t="shared" si="119"/>
        <v>#DIV/0!</v>
      </c>
      <c r="AY73" s="25" t="e">
        <f t="shared" si="119"/>
        <v>#DIV/0!</v>
      </c>
      <c r="AZ73" s="2"/>
      <c r="BA73" s="131"/>
      <c r="BB73" s="104" t="s">
        <v>45</v>
      </c>
      <c r="BC73" s="114"/>
      <c r="BD73" s="41"/>
      <c r="BE73" s="48"/>
      <c r="BF73" s="49"/>
      <c r="BG73" s="81"/>
      <c r="BH73" s="71" t="e">
        <f>BC73/BC$76</f>
        <v>#DIV/0!</v>
      </c>
      <c r="BI73" s="13" t="e">
        <f t="shared" si="121"/>
        <v>#DIV/0!</v>
      </c>
      <c r="BJ73" s="14" t="e">
        <f t="shared" si="121"/>
        <v>#DIV/0!</v>
      </c>
      <c r="BK73" s="15" t="e">
        <f t="shared" si="121"/>
        <v>#DIV/0!</v>
      </c>
      <c r="BL73" s="25" t="e">
        <f t="shared" si="121"/>
        <v>#DIV/0!</v>
      </c>
      <c r="BM73" s="2"/>
    </row>
    <row r="74" spans="1:65" ht="12" customHeight="1" x14ac:dyDescent="0.2">
      <c r="A74" s="131"/>
      <c r="B74" s="104" t="s">
        <v>46</v>
      </c>
      <c r="C74" s="114"/>
      <c r="D74" s="41"/>
      <c r="E74" s="48"/>
      <c r="F74" s="49"/>
      <c r="G74" s="81"/>
      <c r="H74" s="71" t="e">
        <f t="shared" si="112"/>
        <v>#DIV/0!</v>
      </c>
      <c r="I74" s="13" t="e">
        <f t="shared" si="113"/>
        <v>#DIV/0!</v>
      </c>
      <c r="J74" s="14" t="e">
        <f t="shared" si="113"/>
        <v>#DIV/0!</v>
      </c>
      <c r="K74" s="15" t="e">
        <f t="shared" si="113"/>
        <v>#DIV/0!</v>
      </c>
      <c r="L74" s="25" t="e">
        <f t="shared" si="113"/>
        <v>#DIV/0!</v>
      </c>
      <c r="M74" s="2"/>
      <c r="N74" s="131"/>
      <c r="O74" s="104" t="s">
        <v>46</v>
      </c>
      <c r="P74" s="114"/>
      <c r="Q74" s="41"/>
      <c r="R74" s="48"/>
      <c r="S74" s="49"/>
      <c r="T74" s="81"/>
      <c r="U74" s="71" t="e">
        <f t="shared" ref="U74:U76" si="122">P74/P$76</f>
        <v>#DIV/0!</v>
      </c>
      <c r="V74" s="13" t="e">
        <f t="shared" si="115"/>
        <v>#DIV/0!</v>
      </c>
      <c r="W74" s="14" t="e">
        <f t="shared" si="115"/>
        <v>#DIV/0!</v>
      </c>
      <c r="X74" s="15" t="e">
        <f t="shared" si="115"/>
        <v>#DIV/0!</v>
      </c>
      <c r="Y74" s="25" t="e">
        <f t="shared" si="115"/>
        <v>#DIV/0!</v>
      </c>
      <c r="Z74" s="2"/>
      <c r="AA74" s="131"/>
      <c r="AB74" s="104" t="s">
        <v>46</v>
      </c>
      <c r="AC74" s="114"/>
      <c r="AD74" s="41"/>
      <c r="AE74" s="48"/>
      <c r="AF74" s="49"/>
      <c r="AG74" s="81"/>
      <c r="AH74" s="71" t="e">
        <f t="shared" ref="AH74:AH76" si="123">AC74/AC$76</f>
        <v>#DIV/0!</v>
      </c>
      <c r="AI74" s="13" t="e">
        <f t="shared" si="117"/>
        <v>#DIV/0!</v>
      </c>
      <c r="AJ74" s="14" t="e">
        <f t="shared" si="117"/>
        <v>#DIV/0!</v>
      </c>
      <c r="AK74" s="15" t="e">
        <f t="shared" si="117"/>
        <v>#DIV/0!</v>
      </c>
      <c r="AL74" s="25" t="e">
        <f t="shared" si="117"/>
        <v>#DIV/0!</v>
      </c>
      <c r="AM74" s="2"/>
      <c r="AN74" s="131"/>
      <c r="AO74" s="104" t="s">
        <v>46</v>
      </c>
      <c r="AP74" s="114"/>
      <c r="AQ74" s="41"/>
      <c r="AR74" s="48"/>
      <c r="AS74" s="49"/>
      <c r="AT74" s="81"/>
      <c r="AU74" s="71" t="e">
        <f t="shared" ref="AU74:AU76" si="124">AP74/AP$76</f>
        <v>#DIV/0!</v>
      </c>
      <c r="AV74" s="13" t="e">
        <f t="shared" si="119"/>
        <v>#DIV/0!</v>
      </c>
      <c r="AW74" s="14" t="e">
        <f t="shared" si="119"/>
        <v>#DIV/0!</v>
      </c>
      <c r="AX74" s="15" t="e">
        <f t="shared" si="119"/>
        <v>#DIV/0!</v>
      </c>
      <c r="AY74" s="25" t="e">
        <f t="shared" si="119"/>
        <v>#DIV/0!</v>
      </c>
      <c r="AZ74" s="2"/>
      <c r="BA74" s="131"/>
      <c r="BB74" s="104" t="s">
        <v>46</v>
      </c>
      <c r="BC74" s="114"/>
      <c r="BD74" s="41"/>
      <c r="BE74" s="48"/>
      <c r="BF74" s="49"/>
      <c r="BG74" s="81"/>
      <c r="BH74" s="71" t="e">
        <f t="shared" ref="BH74:BH76" si="125">BC74/BC$76</f>
        <v>#DIV/0!</v>
      </c>
      <c r="BI74" s="13" t="e">
        <f t="shared" si="121"/>
        <v>#DIV/0!</v>
      </c>
      <c r="BJ74" s="14" t="e">
        <f t="shared" si="121"/>
        <v>#DIV/0!</v>
      </c>
      <c r="BK74" s="15" t="e">
        <f t="shared" si="121"/>
        <v>#DIV/0!</v>
      </c>
      <c r="BL74" s="25" t="e">
        <f t="shared" si="121"/>
        <v>#DIV/0!</v>
      </c>
      <c r="BM74" s="2"/>
    </row>
    <row r="75" spans="1:65" ht="12" customHeight="1" x14ac:dyDescent="0.2">
      <c r="A75" s="131"/>
      <c r="B75" s="105" t="s">
        <v>56</v>
      </c>
      <c r="C75" s="115"/>
      <c r="D75" s="42"/>
      <c r="E75" s="50"/>
      <c r="F75" s="51"/>
      <c r="G75" s="82"/>
      <c r="H75" s="72" t="e">
        <f t="shared" si="112"/>
        <v>#DIV/0!</v>
      </c>
      <c r="I75" s="19" t="e">
        <f t="shared" si="113"/>
        <v>#DIV/0!</v>
      </c>
      <c r="J75" s="20" t="e">
        <f t="shared" si="113"/>
        <v>#DIV/0!</v>
      </c>
      <c r="K75" s="21" t="e">
        <f t="shared" si="113"/>
        <v>#DIV/0!</v>
      </c>
      <c r="L75" s="26" t="e">
        <f t="shared" si="113"/>
        <v>#DIV/0!</v>
      </c>
      <c r="M75" s="2"/>
      <c r="N75" s="131"/>
      <c r="O75" s="105" t="s">
        <v>56</v>
      </c>
      <c r="P75" s="115"/>
      <c r="Q75" s="42"/>
      <c r="R75" s="50"/>
      <c r="S75" s="51"/>
      <c r="T75" s="82"/>
      <c r="U75" s="72" t="e">
        <f t="shared" si="122"/>
        <v>#DIV/0!</v>
      </c>
      <c r="V75" s="19" t="e">
        <f t="shared" si="115"/>
        <v>#DIV/0!</v>
      </c>
      <c r="W75" s="20" t="e">
        <f t="shared" si="115"/>
        <v>#DIV/0!</v>
      </c>
      <c r="X75" s="21" t="e">
        <f t="shared" si="115"/>
        <v>#DIV/0!</v>
      </c>
      <c r="Y75" s="26" t="e">
        <f t="shared" si="115"/>
        <v>#DIV/0!</v>
      </c>
      <c r="Z75" s="2"/>
      <c r="AA75" s="131"/>
      <c r="AB75" s="105" t="s">
        <v>56</v>
      </c>
      <c r="AC75" s="115"/>
      <c r="AD75" s="42"/>
      <c r="AE75" s="50"/>
      <c r="AF75" s="51"/>
      <c r="AG75" s="82"/>
      <c r="AH75" s="72" t="e">
        <f t="shared" si="123"/>
        <v>#DIV/0!</v>
      </c>
      <c r="AI75" s="19" t="e">
        <f t="shared" si="117"/>
        <v>#DIV/0!</v>
      </c>
      <c r="AJ75" s="20" t="e">
        <f t="shared" si="117"/>
        <v>#DIV/0!</v>
      </c>
      <c r="AK75" s="21" t="e">
        <f t="shared" si="117"/>
        <v>#DIV/0!</v>
      </c>
      <c r="AL75" s="26" t="e">
        <f t="shared" si="117"/>
        <v>#DIV/0!</v>
      </c>
      <c r="AM75" s="2"/>
      <c r="AN75" s="131"/>
      <c r="AO75" s="105" t="s">
        <v>56</v>
      </c>
      <c r="AP75" s="115"/>
      <c r="AQ75" s="42"/>
      <c r="AR75" s="50"/>
      <c r="AS75" s="51"/>
      <c r="AT75" s="82"/>
      <c r="AU75" s="72" t="e">
        <f t="shared" si="124"/>
        <v>#DIV/0!</v>
      </c>
      <c r="AV75" s="19" t="e">
        <f t="shared" si="119"/>
        <v>#DIV/0!</v>
      </c>
      <c r="AW75" s="20" t="e">
        <f t="shared" si="119"/>
        <v>#DIV/0!</v>
      </c>
      <c r="AX75" s="21" t="e">
        <f t="shared" si="119"/>
        <v>#DIV/0!</v>
      </c>
      <c r="AY75" s="26" t="e">
        <f t="shared" si="119"/>
        <v>#DIV/0!</v>
      </c>
      <c r="AZ75" s="2"/>
      <c r="BA75" s="131"/>
      <c r="BB75" s="105" t="s">
        <v>56</v>
      </c>
      <c r="BC75" s="115"/>
      <c r="BD75" s="42"/>
      <c r="BE75" s="50"/>
      <c r="BF75" s="51"/>
      <c r="BG75" s="82"/>
      <c r="BH75" s="72" t="e">
        <f t="shared" si="125"/>
        <v>#DIV/0!</v>
      </c>
      <c r="BI75" s="19" t="e">
        <f t="shared" si="121"/>
        <v>#DIV/0!</v>
      </c>
      <c r="BJ75" s="20" t="e">
        <f t="shared" si="121"/>
        <v>#DIV/0!</v>
      </c>
      <c r="BK75" s="21" t="e">
        <f t="shared" si="121"/>
        <v>#DIV/0!</v>
      </c>
      <c r="BL75" s="26" t="e">
        <f t="shared" si="121"/>
        <v>#DIV/0!</v>
      </c>
      <c r="BM75" s="2"/>
    </row>
    <row r="76" spans="1:65" ht="12" customHeight="1" thickBot="1" x14ac:dyDescent="0.25">
      <c r="A76" s="132"/>
      <c r="B76" s="106" t="s">
        <v>7</v>
      </c>
      <c r="C76" s="116"/>
      <c r="D76" s="43"/>
      <c r="E76" s="52"/>
      <c r="F76" s="53"/>
      <c r="G76" s="83"/>
      <c r="H76" s="73" t="e">
        <f t="shared" si="112"/>
        <v>#DIV/0!</v>
      </c>
      <c r="I76" s="30" t="e">
        <f t="shared" si="113"/>
        <v>#DIV/0!</v>
      </c>
      <c r="J76" s="31" t="e">
        <f t="shared" si="113"/>
        <v>#DIV/0!</v>
      </c>
      <c r="K76" s="32" t="e">
        <f t="shared" si="113"/>
        <v>#DIV/0!</v>
      </c>
      <c r="L76" s="33" t="e">
        <f t="shared" si="113"/>
        <v>#DIV/0!</v>
      </c>
      <c r="M76" s="2"/>
      <c r="N76" s="132"/>
      <c r="O76" s="106" t="s">
        <v>7</v>
      </c>
      <c r="P76" s="116"/>
      <c r="Q76" s="43"/>
      <c r="R76" s="52"/>
      <c r="S76" s="53"/>
      <c r="T76" s="83"/>
      <c r="U76" s="73" t="e">
        <f t="shared" si="122"/>
        <v>#DIV/0!</v>
      </c>
      <c r="V76" s="30" t="e">
        <f t="shared" si="115"/>
        <v>#DIV/0!</v>
      </c>
      <c r="W76" s="31" t="e">
        <f t="shared" si="115"/>
        <v>#DIV/0!</v>
      </c>
      <c r="X76" s="32" t="e">
        <f t="shared" si="115"/>
        <v>#DIV/0!</v>
      </c>
      <c r="Y76" s="33" t="e">
        <f t="shared" si="115"/>
        <v>#DIV/0!</v>
      </c>
      <c r="Z76" s="2"/>
      <c r="AA76" s="132"/>
      <c r="AB76" s="106" t="s">
        <v>7</v>
      </c>
      <c r="AC76" s="116"/>
      <c r="AD76" s="43"/>
      <c r="AE76" s="52"/>
      <c r="AF76" s="53"/>
      <c r="AG76" s="83"/>
      <c r="AH76" s="73" t="e">
        <f t="shared" si="123"/>
        <v>#DIV/0!</v>
      </c>
      <c r="AI76" s="30" t="e">
        <f t="shared" si="117"/>
        <v>#DIV/0!</v>
      </c>
      <c r="AJ76" s="31" t="e">
        <f t="shared" si="117"/>
        <v>#DIV/0!</v>
      </c>
      <c r="AK76" s="32" t="e">
        <f t="shared" si="117"/>
        <v>#DIV/0!</v>
      </c>
      <c r="AL76" s="33" t="e">
        <f t="shared" si="117"/>
        <v>#DIV/0!</v>
      </c>
      <c r="AM76" s="2"/>
      <c r="AN76" s="132"/>
      <c r="AO76" s="106" t="s">
        <v>7</v>
      </c>
      <c r="AP76" s="116"/>
      <c r="AQ76" s="43"/>
      <c r="AR76" s="52"/>
      <c r="AS76" s="53"/>
      <c r="AT76" s="83"/>
      <c r="AU76" s="73" t="e">
        <f t="shared" si="124"/>
        <v>#DIV/0!</v>
      </c>
      <c r="AV76" s="30" t="e">
        <f t="shared" si="119"/>
        <v>#DIV/0!</v>
      </c>
      <c r="AW76" s="31" t="e">
        <f t="shared" si="119"/>
        <v>#DIV/0!</v>
      </c>
      <c r="AX76" s="32" t="e">
        <f t="shared" si="119"/>
        <v>#DIV/0!</v>
      </c>
      <c r="AY76" s="33" t="e">
        <f t="shared" si="119"/>
        <v>#DIV/0!</v>
      </c>
      <c r="AZ76" s="2"/>
      <c r="BA76" s="132"/>
      <c r="BB76" s="106" t="s">
        <v>7</v>
      </c>
      <c r="BC76" s="116"/>
      <c r="BD76" s="43"/>
      <c r="BE76" s="52"/>
      <c r="BF76" s="53"/>
      <c r="BG76" s="83"/>
      <c r="BH76" s="73" t="e">
        <f t="shared" si="125"/>
        <v>#DIV/0!</v>
      </c>
      <c r="BI76" s="30" t="e">
        <f t="shared" si="121"/>
        <v>#DIV/0!</v>
      </c>
      <c r="BJ76" s="31" t="e">
        <f t="shared" si="121"/>
        <v>#DIV/0!</v>
      </c>
      <c r="BK76" s="32" t="e">
        <f t="shared" si="121"/>
        <v>#DIV/0!</v>
      </c>
      <c r="BL76" s="33" t="e">
        <f t="shared" si="121"/>
        <v>#DIV/0!</v>
      </c>
      <c r="BM76" s="2"/>
    </row>
    <row r="77" spans="1:65" ht="12" customHeight="1" x14ac:dyDescent="0.2">
      <c r="A77" s="131" t="s">
        <v>48</v>
      </c>
      <c r="B77" s="103" t="s">
        <v>43</v>
      </c>
      <c r="C77" s="113"/>
      <c r="D77" s="40"/>
      <c r="E77" s="46"/>
      <c r="F77" s="47"/>
      <c r="G77" s="80"/>
      <c r="H77" s="70" t="e">
        <f t="shared" ref="H77:H82" si="126">C77/C$82</f>
        <v>#DIV/0!</v>
      </c>
      <c r="I77" s="7" t="e">
        <f t="shared" ref="I77:L82" si="127">D77/D$82</f>
        <v>#DIV/0!</v>
      </c>
      <c r="J77" s="8" t="e">
        <f t="shared" si="127"/>
        <v>#DIV/0!</v>
      </c>
      <c r="K77" s="9" t="e">
        <f t="shared" si="127"/>
        <v>#DIV/0!</v>
      </c>
      <c r="L77" s="24" t="e">
        <f t="shared" si="127"/>
        <v>#DIV/0!</v>
      </c>
      <c r="M77" s="2"/>
      <c r="N77" s="131" t="s">
        <v>48</v>
      </c>
      <c r="O77" s="103" t="s">
        <v>43</v>
      </c>
      <c r="P77" s="113"/>
      <c r="Q77" s="40"/>
      <c r="R77" s="46"/>
      <c r="S77" s="47"/>
      <c r="T77" s="80"/>
      <c r="U77" s="70" t="e">
        <f t="shared" ref="U77:U82" si="128">P77/P$82</f>
        <v>#DIV/0!</v>
      </c>
      <c r="V77" s="7" t="e">
        <f t="shared" ref="V77:Y82" si="129">Q77/Q$82</f>
        <v>#DIV/0!</v>
      </c>
      <c r="W77" s="8" t="e">
        <f t="shared" si="129"/>
        <v>#DIV/0!</v>
      </c>
      <c r="X77" s="9" t="e">
        <f t="shared" si="129"/>
        <v>#DIV/0!</v>
      </c>
      <c r="Y77" s="24" t="e">
        <f t="shared" si="129"/>
        <v>#DIV/0!</v>
      </c>
      <c r="Z77" s="2"/>
      <c r="AA77" s="131" t="s">
        <v>48</v>
      </c>
      <c r="AB77" s="103" t="s">
        <v>43</v>
      </c>
      <c r="AC77" s="113"/>
      <c r="AD77" s="40"/>
      <c r="AE77" s="46"/>
      <c r="AF77" s="47"/>
      <c r="AG77" s="80"/>
      <c r="AH77" s="70" t="e">
        <f t="shared" ref="AH77:AH82" si="130">AC77/AC$82</f>
        <v>#DIV/0!</v>
      </c>
      <c r="AI77" s="7" t="e">
        <f t="shared" ref="AI77:AL82" si="131">AD77/AD$82</f>
        <v>#DIV/0!</v>
      </c>
      <c r="AJ77" s="8" t="e">
        <f t="shared" si="131"/>
        <v>#DIV/0!</v>
      </c>
      <c r="AK77" s="9" t="e">
        <f t="shared" si="131"/>
        <v>#DIV/0!</v>
      </c>
      <c r="AL77" s="24" t="e">
        <f t="shared" si="131"/>
        <v>#DIV/0!</v>
      </c>
      <c r="AM77" s="2"/>
      <c r="AN77" s="131" t="s">
        <v>48</v>
      </c>
      <c r="AO77" s="103" t="s">
        <v>43</v>
      </c>
      <c r="AP77" s="113"/>
      <c r="AQ77" s="40"/>
      <c r="AR77" s="46"/>
      <c r="AS77" s="47"/>
      <c r="AT77" s="80"/>
      <c r="AU77" s="70" t="e">
        <f t="shared" ref="AU77:AU82" si="132">AP77/AP$82</f>
        <v>#DIV/0!</v>
      </c>
      <c r="AV77" s="7" t="e">
        <f t="shared" ref="AV77:AY82" si="133">AQ77/AQ$82</f>
        <v>#DIV/0!</v>
      </c>
      <c r="AW77" s="8" t="e">
        <f t="shared" si="133"/>
        <v>#DIV/0!</v>
      </c>
      <c r="AX77" s="9" t="e">
        <f t="shared" si="133"/>
        <v>#DIV/0!</v>
      </c>
      <c r="AY77" s="24" t="e">
        <f t="shared" si="133"/>
        <v>#DIV/0!</v>
      </c>
      <c r="AZ77" s="2"/>
      <c r="BA77" s="131" t="s">
        <v>48</v>
      </c>
      <c r="BB77" s="103" t="s">
        <v>43</v>
      </c>
      <c r="BC77" s="113"/>
      <c r="BD77" s="40"/>
      <c r="BE77" s="46"/>
      <c r="BF77" s="47"/>
      <c r="BG77" s="80"/>
      <c r="BH77" s="70" t="e">
        <f t="shared" ref="BH77:BH82" si="134">BC77/BC$82</f>
        <v>#DIV/0!</v>
      </c>
      <c r="BI77" s="7" t="e">
        <f t="shared" ref="BI77:BL82" si="135">BD77/BD$82</f>
        <v>#DIV/0!</v>
      </c>
      <c r="BJ77" s="8" t="e">
        <f t="shared" si="135"/>
        <v>#DIV/0!</v>
      </c>
      <c r="BK77" s="9" t="e">
        <f t="shared" si="135"/>
        <v>#DIV/0!</v>
      </c>
      <c r="BL77" s="24" t="e">
        <f t="shared" si="135"/>
        <v>#DIV/0!</v>
      </c>
      <c r="BM77" s="2"/>
    </row>
    <row r="78" spans="1:65" ht="12" customHeight="1" x14ac:dyDescent="0.2">
      <c r="A78" s="131"/>
      <c r="B78" s="103" t="s">
        <v>44</v>
      </c>
      <c r="C78" s="113"/>
      <c r="D78" s="40"/>
      <c r="E78" s="46"/>
      <c r="F78" s="47"/>
      <c r="G78" s="80"/>
      <c r="H78" s="70" t="e">
        <f t="shared" si="126"/>
        <v>#DIV/0!</v>
      </c>
      <c r="I78" s="7" t="e">
        <f t="shared" si="127"/>
        <v>#DIV/0!</v>
      </c>
      <c r="J78" s="8" t="e">
        <f t="shared" si="127"/>
        <v>#DIV/0!</v>
      </c>
      <c r="K78" s="9" t="e">
        <f t="shared" si="127"/>
        <v>#DIV/0!</v>
      </c>
      <c r="L78" s="24" t="e">
        <f t="shared" si="127"/>
        <v>#DIV/0!</v>
      </c>
      <c r="M78" s="2"/>
      <c r="N78" s="131"/>
      <c r="O78" s="103" t="s">
        <v>44</v>
      </c>
      <c r="P78" s="113"/>
      <c r="Q78" s="40"/>
      <c r="R78" s="46"/>
      <c r="S78" s="47"/>
      <c r="T78" s="80"/>
      <c r="U78" s="70" t="e">
        <f t="shared" si="128"/>
        <v>#DIV/0!</v>
      </c>
      <c r="V78" s="7" t="e">
        <f t="shared" si="129"/>
        <v>#DIV/0!</v>
      </c>
      <c r="W78" s="8" t="e">
        <f t="shared" si="129"/>
        <v>#DIV/0!</v>
      </c>
      <c r="X78" s="9" t="e">
        <f t="shared" si="129"/>
        <v>#DIV/0!</v>
      </c>
      <c r="Y78" s="24" t="e">
        <f t="shared" si="129"/>
        <v>#DIV/0!</v>
      </c>
      <c r="Z78" s="2"/>
      <c r="AA78" s="131"/>
      <c r="AB78" s="103" t="s">
        <v>44</v>
      </c>
      <c r="AC78" s="113"/>
      <c r="AD78" s="40"/>
      <c r="AE78" s="46"/>
      <c r="AF78" s="47"/>
      <c r="AG78" s="80"/>
      <c r="AH78" s="70" t="e">
        <f t="shared" si="130"/>
        <v>#DIV/0!</v>
      </c>
      <c r="AI78" s="7" t="e">
        <f t="shared" si="131"/>
        <v>#DIV/0!</v>
      </c>
      <c r="AJ78" s="8" t="e">
        <f t="shared" si="131"/>
        <v>#DIV/0!</v>
      </c>
      <c r="AK78" s="9" t="e">
        <f t="shared" si="131"/>
        <v>#DIV/0!</v>
      </c>
      <c r="AL78" s="24" t="e">
        <f t="shared" si="131"/>
        <v>#DIV/0!</v>
      </c>
      <c r="AM78" s="2"/>
      <c r="AN78" s="131"/>
      <c r="AO78" s="103" t="s">
        <v>44</v>
      </c>
      <c r="AP78" s="113"/>
      <c r="AQ78" s="40"/>
      <c r="AR78" s="46"/>
      <c r="AS78" s="47"/>
      <c r="AT78" s="80"/>
      <c r="AU78" s="70" t="e">
        <f t="shared" si="132"/>
        <v>#DIV/0!</v>
      </c>
      <c r="AV78" s="7" t="e">
        <f t="shared" si="133"/>
        <v>#DIV/0!</v>
      </c>
      <c r="AW78" s="8" t="e">
        <f t="shared" si="133"/>
        <v>#DIV/0!</v>
      </c>
      <c r="AX78" s="9" t="e">
        <f t="shared" si="133"/>
        <v>#DIV/0!</v>
      </c>
      <c r="AY78" s="24" t="e">
        <f t="shared" si="133"/>
        <v>#DIV/0!</v>
      </c>
      <c r="AZ78" s="2"/>
      <c r="BA78" s="131"/>
      <c r="BB78" s="103" t="s">
        <v>44</v>
      </c>
      <c r="BC78" s="113"/>
      <c r="BD78" s="40"/>
      <c r="BE78" s="46"/>
      <c r="BF78" s="47"/>
      <c r="BG78" s="80"/>
      <c r="BH78" s="70" t="e">
        <f t="shared" si="134"/>
        <v>#DIV/0!</v>
      </c>
      <c r="BI78" s="7" t="e">
        <f t="shared" si="135"/>
        <v>#DIV/0!</v>
      </c>
      <c r="BJ78" s="8" t="e">
        <f t="shared" si="135"/>
        <v>#DIV/0!</v>
      </c>
      <c r="BK78" s="9" t="e">
        <f t="shared" si="135"/>
        <v>#DIV/0!</v>
      </c>
      <c r="BL78" s="24" t="e">
        <f t="shared" si="135"/>
        <v>#DIV/0!</v>
      </c>
      <c r="BM78" s="2"/>
    </row>
    <row r="79" spans="1:65" ht="12" customHeight="1" x14ac:dyDescent="0.2">
      <c r="A79" s="131"/>
      <c r="B79" s="104" t="s">
        <v>45</v>
      </c>
      <c r="C79" s="114"/>
      <c r="D79" s="41"/>
      <c r="E79" s="48"/>
      <c r="F79" s="49"/>
      <c r="G79" s="81"/>
      <c r="H79" s="71" t="e">
        <f t="shared" si="126"/>
        <v>#DIV/0!</v>
      </c>
      <c r="I79" s="13" t="e">
        <f t="shared" si="127"/>
        <v>#DIV/0!</v>
      </c>
      <c r="J79" s="14" t="e">
        <f t="shared" si="127"/>
        <v>#DIV/0!</v>
      </c>
      <c r="K79" s="15" t="e">
        <f t="shared" si="127"/>
        <v>#DIV/0!</v>
      </c>
      <c r="L79" s="25" t="e">
        <f t="shared" si="127"/>
        <v>#DIV/0!</v>
      </c>
      <c r="M79" s="2"/>
      <c r="N79" s="131"/>
      <c r="O79" s="104" t="s">
        <v>45</v>
      </c>
      <c r="P79" s="114"/>
      <c r="Q79" s="41"/>
      <c r="R79" s="48"/>
      <c r="S79" s="49"/>
      <c r="T79" s="81"/>
      <c r="U79" s="71" t="e">
        <f t="shared" si="128"/>
        <v>#DIV/0!</v>
      </c>
      <c r="V79" s="13" t="e">
        <f t="shared" si="129"/>
        <v>#DIV/0!</v>
      </c>
      <c r="W79" s="14" t="e">
        <f t="shared" si="129"/>
        <v>#DIV/0!</v>
      </c>
      <c r="X79" s="15" t="e">
        <f t="shared" si="129"/>
        <v>#DIV/0!</v>
      </c>
      <c r="Y79" s="25" t="e">
        <f t="shared" si="129"/>
        <v>#DIV/0!</v>
      </c>
      <c r="Z79" s="2"/>
      <c r="AA79" s="131"/>
      <c r="AB79" s="104" t="s">
        <v>45</v>
      </c>
      <c r="AC79" s="114"/>
      <c r="AD79" s="41"/>
      <c r="AE79" s="48"/>
      <c r="AF79" s="49"/>
      <c r="AG79" s="81"/>
      <c r="AH79" s="71" t="e">
        <f t="shared" si="130"/>
        <v>#DIV/0!</v>
      </c>
      <c r="AI79" s="13" t="e">
        <f t="shared" si="131"/>
        <v>#DIV/0!</v>
      </c>
      <c r="AJ79" s="14" t="e">
        <f t="shared" si="131"/>
        <v>#DIV/0!</v>
      </c>
      <c r="AK79" s="15" t="e">
        <f t="shared" si="131"/>
        <v>#DIV/0!</v>
      </c>
      <c r="AL79" s="25" t="e">
        <f t="shared" si="131"/>
        <v>#DIV/0!</v>
      </c>
      <c r="AM79" s="2"/>
      <c r="AN79" s="131"/>
      <c r="AO79" s="104" t="s">
        <v>45</v>
      </c>
      <c r="AP79" s="114"/>
      <c r="AQ79" s="41"/>
      <c r="AR79" s="48"/>
      <c r="AS79" s="49"/>
      <c r="AT79" s="81"/>
      <c r="AU79" s="71" t="e">
        <f t="shared" si="132"/>
        <v>#DIV/0!</v>
      </c>
      <c r="AV79" s="13" t="e">
        <f t="shared" si="133"/>
        <v>#DIV/0!</v>
      </c>
      <c r="AW79" s="14" t="e">
        <f t="shared" si="133"/>
        <v>#DIV/0!</v>
      </c>
      <c r="AX79" s="15" t="e">
        <f t="shared" si="133"/>
        <v>#DIV/0!</v>
      </c>
      <c r="AY79" s="25" t="e">
        <f t="shared" si="133"/>
        <v>#DIV/0!</v>
      </c>
      <c r="AZ79" s="2"/>
      <c r="BA79" s="131"/>
      <c r="BB79" s="104" t="s">
        <v>45</v>
      </c>
      <c r="BC79" s="114"/>
      <c r="BD79" s="41"/>
      <c r="BE79" s="48"/>
      <c r="BF79" s="49"/>
      <c r="BG79" s="81"/>
      <c r="BH79" s="71" t="e">
        <f t="shared" si="134"/>
        <v>#DIV/0!</v>
      </c>
      <c r="BI79" s="13" t="e">
        <f t="shared" si="135"/>
        <v>#DIV/0!</v>
      </c>
      <c r="BJ79" s="14" t="e">
        <f t="shared" si="135"/>
        <v>#DIV/0!</v>
      </c>
      <c r="BK79" s="15" t="e">
        <f t="shared" si="135"/>
        <v>#DIV/0!</v>
      </c>
      <c r="BL79" s="25" t="e">
        <f t="shared" si="135"/>
        <v>#DIV/0!</v>
      </c>
      <c r="BM79" s="2"/>
    </row>
    <row r="80" spans="1:65" ht="12" customHeight="1" x14ac:dyDescent="0.2">
      <c r="A80" s="131"/>
      <c r="B80" s="104" t="s">
        <v>46</v>
      </c>
      <c r="C80" s="114"/>
      <c r="D80" s="41"/>
      <c r="E80" s="48"/>
      <c r="F80" s="49"/>
      <c r="G80" s="81"/>
      <c r="H80" s="71" t="e">
        <f t="shared" si="126"/>
        <v>#DIV/0!</v>
      </c>
      <c r="I80" s="13" t="e">
        <f t="shared" si="127"/>
        <v>#DIV/0!</v>
      </c>
      <c r="J80" s="14" t="e">
        <f t="shared" si="127"/>
        <v>#DIV/0!</v>
      </c>
      <c r="K80" s="15" t="e">
        <f t="shared" si="127"/>
        <v>#DIV/0!</v>
      </c>
      <c r="L80" s="25" t="e">
        <f t="shared" si="127"/>
        <v>#DIV/0!</v>
      </c>
      <c r="M80" s="2"/>
      <c r="N80" s="131"/>
      <c r="O80" s="104" t="s">
        <v>46</v>
      </c>
      <c r="P80" s="114"/>
      <c r="Q80" s="41"/>
      <c r="R80" s="48"/>
      <c r="S80" s="49"/>
      <c r="T80" s="81"/>
      <c r="U80" s="71" t="e">
        <f t="shared" si="128"/>
        <v>#DIV/0!</v>
      </c>
      <c r="V80" s="13" t="e">
        <f t="shared" si="129"/>
        <v>#DIV/0!</v>
      </c>
      <c r="W80" s="14" t="e">
        <f t="shared" si="129"/>
        <v>#DIV/0!</v>
      </c>
      <c r="X80" s="15" t="e">
        <f t="shared" si="129"/>
        <v>#DIV/0!</v>
      </c>
      <c r="Y80" s="25" t="e">
        <f t="shared" si="129"/>
        <v>#DIV/0!</v>
      </c>
      <c r="Z80" s="2"/>
      <c r="AA80" s="131"/>
      <c r="AB80" s="104" t="s">
        <v>46</v>
      </c>
      <c r="AC80" s="114"/>
      <c r="AD80" s="41"/>
      <c r="AE80" s="48"/>
      <c r="AF80" s="49"/>
      <c r="AG80" s="81"/>
      <c r="AH80" s="71" t="e">
        <f t="shared" si="130"/>
        <v>#DIV/0!</v>
      </c>
      <c r="AI80" s="13" t="e">
        <f t="shared" si="131"/>
        <v>#DIV/0!</v>
      </c>
      <c r="AJ80" s="14" t="e">
        <f t="shared" si="131"/>
        <v>#DIV/0!</v>
      </c>
      <c r="AK80" s="15" t="e">
        <f t="shared" si="131"/>
        <v>#DIV/0!</v>
      </c>
      <c r="AL80" s="25" t="e">
        <f t="shared" si="131"/>
        <v>#DIV/0!</v>
      </c>
      <c r="AM80" s="2"/>
      <c r="AN80" s="131"/>
      <c r="AO80" s="104" t="s">
        <v>46</v>
      </c>
      <c r="AP80" s="114"/>
      <c r="AQ80" s="41"/>
      <c r="AR80" s="48"/>
      <c r="AS80" s="49"/>
      <c r="AT80" s="81"/>
      <c r="AU80" s="71" t="e">
        <f t="shared" si="132"/>
        <v>#DIV/0!</v>
      </c>
      <c r="AV80" s="13" t="e">
        <f t="shared" si="133"/>
        <v>#DIV/0!</v>
      </c>
      <c r="AW80" s="14" t="e">
        <f t="shared" si="133"/>
        <v>#DIV/0!</v>
      </c>
      <c r="AX80" s="15" t="e">
        <f t="shared" si="133"/>
        <v>#DIV/0!</v>
      </c>
      <c r="AY80" s="25" t="e">
        <f t="shared" si="133"/>
        <v>#DIV/0!</v>
      </c>
      <c r="AZ80" s="2"/>
      <c r="BA80" s="131"/>
      <c r="BB80" s="104" t="s">
        <v>46</v>
      </c>
      <c r="BC80" s="114"/>
      <c r="BD80" s="41"/>
      <c r="BE80" s="48"/>
      <c r="BF80" s="49"/>
      <c r="BG80" s="81"/>
      <c r="BH80" s="71" t="e">
        <f t="shared" si="134"/>
        <v>#DIV/0!</v>
      </c>
      <c r="BI80" s="13" t="e">
        <f t="shared" si="135"/>
        <v>#DIV/0!</v>
      </c>
      <c r="BJ80" s="14" t="e">
        <f t="shared" si="135"/>
        <v>#DIV/0!</v>
      </c>
      <c r="BK80" s="15" t="e">
        <f t="shared" si="135"/>
        <v>#DIV/0!</v>
      </c>
      <c r="BL80" s="25" t="e">
        <f t="shared" si="135"/>
        <v>#DIV/0!</v>
      </c>
      <c r="BM80" s="2"/>
    </row>
    <row r="81" spans="1:65" ht="12" customHeight="1" x14ac:dyDescent="0.2">
      <c r="A81" s="131"/>
      <c r="B81" s="105" t="s">
        <v>56</v>
      </c>
      <c r="C81" s="115"/>
      <c r="D81" s="42"/>
      <c r="E81" s="50"/>
      <c r="F81" s="51"/>
      <c r="G81" s="82"/>
      <c r="H81" s="72" t="e">
        <f t="shared" si="126"/>
        <v>#DIV/0!</v>
      </c>
      <c r="I81" s="19" t="e">
        <f t="shared" si="127"/>
        <v>#DIV/0!</v>
      </c>
      <c r="J81" s="20" t="e">
        <f t="shared" si="127"/>
        <v>#DIV/0!</v>
      </c>
      <c r="K81" s="21" t="e">
        <f t="shared" si="127"/>
        <v>#DIV/0!</v>
      </c>
      <c r="L81" s="26" t="e">
        <f t="shared" si="127"/>
        <v>#DIV/0!</v>
      </c>
      <c r="M81" s="2"/>
      <c r="N81" s="131"/>
      <c r="O81" s="105" t="s">
        <v>56</v>
      </c>
      <c r="P81" s="115"/>
      <c r="Q81" s="42"/>
      <c r="R81" s="50"/>
      <c r="S81" s="51"/>
      <c r="T81" s="82"/>
      <c r="U81" s="72" t="e">
        <f t="shared" si="128"/>
        <v>#DIV/0!</v>
      </c>
      <c r="V81" s="19" t="e">
        <f t="shared" si="129"/>
        <v>#DIV/0!</v>
      </c>
      <c r="W81" s="20" t="e">
        <f t="shared" si="129"/>
        <v>#DIV/0!</v>
      </c>
      <c r="X81" s="21" t="e">
        <f t="shared" si="129"/>
        <v>#DIV/0!</v>
      </c>
      <c r="Y81" s="26" t="e">
        <f t="shared" si="129"/>
        <v>#DIV/0!</v>
      </c>
      <c r="Z81" s="2"/>
      <c r="AA81" s="131"/>
      <c r="AB81" s="105" t="s">
        <v>56</v>
      </c>
      <c r="AC81" s="115"/>
      <c r="AD81" s="42"/>
      <c r="AE81" s="50"/>
      <c r="AF81" s="51"/>
      <c r="AG81" s="82"/>
      <c r="AH81" s="72" t="e">
        <f t="shared" si="130"/>
        <v>#DIV/0!</v>
      </c>
      <c r="AI81" s="19" t="e">
        <f t="shared" si="131"/>
        <v>#DIV/0!</v>
      </c>
      <c r="AJ81" s="20" t="e">
        <f t="shared" si="131"/>
        <v>#DIV/0!</v>
      </c>
      <c r="AK81" s="21" t="e">
        <f t="shared" si="131"/>
        <v>#DIV/0!</v>
      </c>
      <c r="AL81" s="26" t="e">
        <f t="shared" si="131"/>
        <v>#DIV/0!</v>
      </c>
      <c r="AM81" s="2"/>
      <c r="AN81" s="131"/>
      <c r="AO81" s="105" t="s">
        <v>56</v>
      </c>
      <c r="AP81" s="115"/>
      <c r="AQ81" s="42"/>
      <c r="AR81" s="50"/>
      <c r="AS81" s="51"/>
      <c r="AT81" s="82"/>
      <c r="AU81" s="72" t="e">
        <f t="shared" si="132"/>
        <v>#DIV/0!</v>
      </c>
      <c r="AV81" s="19" t="e">
        <f t="shared" si="133"/>
        <v>#DIV/0!</v>
      </c>
      <c r="AW81" s="20" t="e">
        <f t="shared" si="133"/>
        <v>#DIV/0!</v>
      </c>
      <c r="AX81" s="21" t="e">
        <f t="shared" si="133"/>
        <v>#DIV/0!</v>
      </c>
      <c r="AY81" s="26" t="e">
        <f t="shared" si="133"/>
        <v>#DIV/0!</v>
      </c>
      <c r="AZ81" s="2"/>
      <c r="BA81" s="131"/>
      <c r="BB81" s="105" t="s">
        <v>56</v>
      </c>
      <c r="BC81" s="115"/>
      <c r="BD81" s="42"/>
      <c r="BE81" s="50"/>
      <c r="BF81" s="51"/>
      <c r="BG81" s="82"/>
      <c r="BH81" s="72" t="e">
        <f t="shared" si="134"/>
        <v>#DIV/0!</v>
      </c>
      <c r="BI81" s="19" t="e">
        <f t="shared" si="135"/>
        <v>#DIV/0!</v>
      </c>
      <c r="BJ81" s="20" t="e">
        <f t="shared" si="135"/>
        <v>#DIV/0!</v>
      </c>
      <c r="BK81" s="21" t="e">
        <f t="shared" si="135"/>
        <v>#DIV/0!</v>
      </c>
      <c r="BL81" s="26" t="e">
        <f t="shared" si="135"/>
        <v>#DIV/0!</v>
      </c>
      <c r="BM81" s="2"/>
    </row>
    <row r="82" spans="1:65" ht="12" customHeight="1" thickBot="1" x14ac:dyDescent="0.25">
      <c r="A82" s="132"/>
      <c r="B82" s="106" t="s">
        <v>7</v>
      </c>
      <c r="C82" s="116"/>
      <c r="D82" s="43"/>
      <c r="E82" s="52"/>
      <c r="F82" s="53"/>
      <c r="G82" s="83"/>
      <c r="H82" s="73" t="e">
        <f t="shared" si="126"/>
        <v>#DIV/0!</v>
      </c>
      <c r="I82" s="30" t="e">
        <f t="shared" si="127"/>
        <v>#DIV/0!</v>
      </c>
      <c r="J82" s="31" t="e">
        <f t="shared" si="127"/>
        <v>#DIV/0!</v>
      </c>
      <c r="K82" s="32" t="e">
        <f t="shared" si="127"/>
        <v>#DIV/0!</v>
      </c>
      <c r="L82" s="33" t="e">
        <f t="shared" si="127"/>
        <v>#DIV/0!</v>
      </c>
      <c r="M82" s="2"/>
      <c r="N82" s="132"/>
      <c r="O82" s="106" t="s">
        <v>7</v>
      </c>
      <c r="P82" s="116"/>
      <c r="Q82" s="43"/>
      <c r="R82" s="52"/>
      <c r="S82" s="53"/>
      <c r="T82" s="83"/>
      <c r="U82" s="73" t="e">
        <f t="shared" si="128"/>
        <v>#DIV/0!</v>
      </c>
      <c r="V82" s="30" t="e">
        <f t="shared" si="129"/>
        <v>#DIV/0!</v>
      </c>
      <c r="W82" s="31" t="e">
        <f t="shared" si="129"/>
        <v>#DIV/0!</v>
      </c>
      <c r="X82" s="32" t="e">
        <f t="shared" si="129"/>
        <v>#DIV/0!</v>
      </c>
      <c r="Y82" s="33" t="e">
        <f t="shared" si="129"/>
        <v>#DIV/0!</v>
      </c>
      <c r="Z82" s="2"/>
      <c r="AA82" s="132"/>
      <c r="AB82" s="106" t="s">
        <v>7</v>
      </c>
      <c r="AC82" s="116"/>
      <c r="AD82" s="43"/>
      <c r="AE82" s="52"/>
      <c r="AF82" s="53"/>
      <c r="AG82" s="83"/>
      <c r="AH82" s="73" t="e">
        <f t="shared" si="130"/>
        <v>#DIV/0!</v>
      </c>
      <c r="AI82" s="30" t="e">
        <f t="shared" si="131"/>
        <v>#DIV/0!</v>
      </c>
      <c r="AJ82" s="31" t="e">
        <f t="shared" si="131"/>
        <v>#DIV/0!</v>
      </c>
      <c r="AK82" s="32" t="e">
        <f t="shared" si="131"/>
        <v>#DIV/0!</v>
      </c>
      <c r="AL82" s="33" t="e">
        <f t="shared" si="131"/>
        <v>#DIV/0!</v>
      </c>
      <c r="AM82" s="2"/>
      <c r="AN82" s="132"/>
      <c r="AO82" s="106" t="s">
        <v>7</v>
      </c>
      <c r="AP82" s="116"/>
      <c r="AQ82" s="43"/>
      <c r="AR82" s="52"/>
      <c r="AS82" s="53"/>
      <c r="AT82" s="83"/>
      <c r="AU82" s="73" t="e">
        <f t="shared" si="132"/>
        <v>#DIV/0!</v>
      </c>
      <c r="AV82" s="30" t="e">
        <f t="shared" si="133"/>
        <v>#DIV/0!</v>
      </c>
      <c r="AW82" s="31" t="e">
        <f t="shared" si="133"/>
        <v>#DIV/0!</v>
      </c>
      <c r="AX82" s="32" t="e">
        <f t="shared" si="133"/>
        <v>#DIV/0!</v>
      </c>
      <c r="AY82" s="33" t="e">
        <f t="shared" si="133"/>
        <v>#DIV/0!</v>
      </c>
      <c r="AZ82" s="2"/>
      <c r="BA82" s="132"/>
      <c r="BB82" s="106" t="s">
        <v>7</v>
      </c>
      <c r="BC82" s="116"/>
      <c r="BD82" s="43"/>
      <c r="BE82" s="52"/>
      <c r="BF82" s="53"/>
      <c r="BG82" s="83"/>
      <c r="BH82" s="73" t="e">
        <f t="shared" si="134"/>
        <v>#DIV/0!</v>
      </c>
      <c r="BI82" s="30" t="e">
        <f t="shared" si="135"/>
        <v>#DIV/0!</v>
      </c>
      <c r="BJ82" s="31" t="e">
        <f t="shared" si="135"/>
        <v>#DIV/0!</v>
      </c>
      <c r="BK82" s="32" t="e">
        <f t="shared" si="135"/>
        <v>#DIV/0!</v>
      </c>
      <c r="BL82" s="33" t="e">
        <f t="shared" si="135"/>
        <v>#DIV/0!</v>
      </c>
      <c r="BM82" s="2"/>
    </row>
    <row r="83" spans="1:65" ht="12" customHeight="1" x14ac:dyDescent="0.2">
      <c r="A83" s="131" t="s">
        <v>49</v>
      </c>
      <c r="B83" s="103" t="s">
        <v>43</v>
      </c>
      <c r="C83" s="113"/>
      <c r="D83" s="40"/>
      <c r="E83" s="46"/>
      <c r="F83" s="47"/>
      <c r="G83" s="80"/>
      <c r="H83" s="70" t="e">
        <f t="shared" ref="H83:H88" si="136">C83/C$88</f>
        <v>#DIV/0!</v>
      </c>
      <c r="I83" s="7" t="e">
        <f t="shared" ref="I83:L88" si="137">D83/D$88</f>
        <v>#DIV/0!</v>
      </c>
      <c r="J83" s="8" t="e">
        <f t="shared" si="137"/>
        <v>#DIV/0!</v>
      </c>
      <c r="K83" s="9" t="e">
        <f t="shared" si="137"/>
        <v>#DIV/0!</v>
      </c>
      <c r="L83" s="24" t="e">
        <f t="shared" si="137"/>
        <v>#DIV/0!</v>
      </c>
      <c r="M83" s="2"/>
      <c r="N83" s="131" t="s">
        <v>49</v>
      </c>
      <c r="O83" s="103" t="s">
        <v>43</v>
      </c>
      <c r="P83" s="113"/>
      <c r="Q83" s="40"/>
      <c r="R83" s="46"/>
      <c r="S83" s="47"/>
      <c r="T83" s="80"/>
      <c r="U83" s="70" t="e">
        <f t="shared" ref="U83:U88" si="138">P83/P$88</f>
        <v>#DIV/0!</v>
      </c>
      <c r="V83" s="7" t="e">
        <f t="shared" ref="V83:Y88" si="139">Q83/Q$88</f>
        <v>#DIV/0!</v>
      </c>
      <c r="W83" s="8" t="e">
        <f t="shared" si="139"/>
        <v>#DIV/0!</v>
      </c>
      <c r="X83" s="9" t="e">
        <f t="shared" si="139"/>
        <v>#DIV/0!</v>
      </c>
      <c r="Y83" s="24" t="e">
        <f t="shared" si="139"/>
        <v>#DIV/0!</v>
      </c>
      <c r="Z83" s="2"/>
      <c r="AA83" s="131" t="s">
        <v>49</v>
      </c>
      <c r="AB83" s="103" t="s">
        <v>43</v>
      </c>
      <c r="AC83" s="113"/>
      <c r="AD83" s="40"/>
      <c r="AE83" s="46"/>
      <c r="AF83" s="47"/>
      <c r="AG83" s="80"/>
      <c r="AH83" s="70" t="e">
        <f t="shared" ref="AH83:AH88" si="140">AC83/AC$88</f>
        <v>#DIV/0!</v>
      </c>
      <c r="AI83" s="7" t="e">
        <f t="shared" ref="AI83:AL88" si="141">AD83/AD$88</f>
        <v>#DIV/0!</v>
      </c>
      <c r="AJ83" s="8" t="e">
        <f t="shared" si="141"/>
        <v>#DIV/0!</v>
      </c>
      <c r="AK83" s="9" t="e">
        <f t="shared" si="141"/>
        <v>#DIV/0!</v>
      </c>
      <c r="AL83" s="24" t="e">
        <f t="shared" si="141"/>
        <v>#DIV/0!</v>
      </c>
      <c r="AM83" s="2"/>
      <c r="AN83" s="131" t="s">
        <v>49</v>
      </c>
      <c r="AO83" s="103" t="s">
        <v>43</v>
      </c>
      <c r="AP83" s="113"/>
      <c r="AQ83" s="40"/>
      <c r="AR83" s="46"/>
      <c r="AS83" s="47"/>
      <c r="AT83" s="80"/>
      <c r="AU83" s="70" t="e">
        <f t="shared" ref="AU83:AU88" si="142">AP83/AP$88</f>
        <v>#DIV/0!</v>
      </c>
      <c r="AV83" s="7" t="e">
        <f t="shared" ref="AV83:AY88" si="143">AQ83/AQ$88</f>
        <v>#DIV/0!</v>
      </c>
      <c r="AW83" s="8" t="e">
        <f t="shared" si="143"/>
        <v>#DIV/0!</v>
      </c>
      <c r="AX83" s="9" t="e">
        <f t="shared" si="143"/>
        <v>#DIV/0!</v>
      </c>
      <c r="AY83" s="24" t="e">
        <f t="shared" si="143"/>
        <v>#DIV/0!</v>
      </c>
      <c r="AZ83" s="2"/>
      <c r="BA83" s="131" t="s">
        <v>49</v>
      </c>
      <c r="BB83" s="103" t="s">
        <v>43</v>
      </c>
      <c r="BC83" s="113"/>
      <c r="BD83" s="40"/>
      <c r="BE83" s="46"/>
      <c r="BF83" s="47"/>
      <c r="BG83" s="80"/>
      <c r="BH83" s="70" t="e">
        <f t="shared" ref="BH83:BH88" si="144">BC83/BC$88</f>
        <v>#DIV/0!</v>
      </c>
      <c r="BI83" s="7" t="e">
        <f t="shared" ref="BI83:BL88" si="145">BD83/BD$88</f>
        <v>#DIV/0!</v>
      </c>
      <c r="BJ83" s="8" t="e">
        <f t="shared" si="145"/>
        <v>#DIV/0!</v>
      </c>
      <c r="BK83" s="9" t="e">
        <f t="shared" si="145"/>
        <v>#DIV/0!</v>
      </c>
      <c r="BL83" s="24" t="e">
        <f t="shared" si="145"/>
        <v>#DIV/0!</v>
      </c>
      <c r="BM83" s="2"/>
    </row>
    <row r="84" spans="1:65" ht="12" customHeight="1" x14ac:dyDescent="0.2">
      <c r="A84" s="131"/>
      <c r="B84" s="103" t="s">
        <v>44</v>
      </c>
      <c r="C84" s="113"/>
      <c r="D84" s="40"/>
      <c r="E84" s="46"/>
      <c r="F84" s="47"/>
      <c r="G84" s="80"/>
      <c r="H84" s="70" t="e">
        <f t="shared" si="136"/>
        <v>#DIV/0!</v>
      </c>
      <c r="I84" s="7" t="e">
        <f t="shared" si="137"/>
        <v>#DIV/0!</v>
      </c>
      <c r="J84" s="8" t="e">
        <f t="shared" si="137"/>
        <v>#DIV/0!</v>
      </c>
      <c r="K84" s="9" t="e">
        <f t="shared" si="137"/>
        <v>#DIV/0!</v>
      </c>
      <c r="L84" s="24" t="e">
        <f t="shared" si="137"/>
        <v>#DIV/0!</v>
      </c>
      <c r="M84" s="2"/>
      <c r="N84" s="131"/>
      <c r="O84" s="103" t="s">
        <v>44</v>
      </c>
      <c r="P84" s="113"/>
      <c r="Q84" s="40"/>
      <c r="R84" s="46"/>
      <c r="S84" s="47"/>
      <c r="T84" s="80"/>
      <c r="U84" s="70" t="e">
        <f t="shared" si="138"/>
        <v>#DIV/0!</v>
      </c>
      <c r="V84" s="7" t="e">
        <f t="shared" si="139"/>
        <v>#DIV/0!</v>
      </c>
      <c r="W84" s="8" t="e">
        <f t="shared" si="139"/>
        <v>#DIV/0!</v>
      </c>
      <c r="X84" s="9" t="e">
        <f t="shared" si="139"/>
        <v>#DIV/0!</v>
      </c>
      <c r="Y84" s="24" t="e">
        <f t="shared" si="139"/>
        <v>#DIV/0!</v>
      </c>
      <c r="Z84" s="2"/>
      <c r="AA84" s="131"/>
      <c r="AB84" s="103" t="s">
        <v>44</v>
      </c>
      <c r="AC84" s="113"/>
      <c r="AD84" s="40"/>
      <c r="AE84" s="46"/>
      <c r="AF84" s="47"/>
      <c r="AG84" s="80"/>
      <c r="AH84" s="70" t="e">
        <f t="shared" si="140"/>
        <v>#DIV/0!</v>
      </c>
      <c r="AI84" s="7" t="e">
        <f t="shared" si="141"/>
        <v>#DIV/0!</v>
      </c>
      <c r="AJ84" s="8" t="e">
        <f t="shared" si="141"/>
        <v>#DIV/0!</v>
      </c>
      <c r="AK84" s="9" t="e">
        <f t="shared" si="141"/>
        <v>#DIV/0!</v>
      </c>
      <c r="AL84" s="24" t="e">
        <f t="shared" si="141"/>
        <v>#DIV/0!</v>
      </c>
      <c r="AM84" s="2"/>
      <c r="AN84" s="131"/>
      <c r="AO84" s="103" t="s">
        <v>44</v>
      </c>
      <c r="AP84" s="113"/>
      <c r="AQ84" s="40"/>
      <c r="AR84" s="46"/>
      <c r="AS84" s="47"/>
      <c r="AT84" s="80"/>
      <c r="AU84" s="70" t="e">
        <f t="shared" si="142"/>
        <v>#DIV/0!</v>
      </c>
      <c r="AV84" s="7" t="e">
        <f t="shared" si="143"/>
        <v>#DIV/0!</v>
      </c>
      <c r="AW84" s="8" t="e">
        <f t="shared" si="143"/>
        <v>#DIV/0!</v>
      </c>
      <c r="AX84" s="9" t="e">
        <f t="shared" si="143"/>
        <v>#DIV/0!</v>
      </c>
      <c r="AY84" s="24" t="e">
        <f t="shared" si="143"/>
        <v>#DIV/0!</v>
      </c>
      <c r="AZ84" s="2"/>
      <c r="BA84" s="131"/>
      <c r="BB84" s="103" t="s">
        <v>44</v>
      </c>
      <c r="BC84" s="113"/>
      <c r="BD84" s="40"/>
      <c r="BE84" s="46"/>
      <c r="BF84" s="47"/>
      <c r="BG84" s="80"/>
      <c r="BH84" s="70" t="e">
        <f t="shared" si="144"/>
        <v>#DIV/0!</v>
      </c>
      <c r="BI84" s="7" t="e">
        <f t="shared" si="145"/>
        <v>#DIV/0!</v>
      </c>
      <c r="BJ84" s="8" t="e">
        <f t="shared" si="145"/>
        <v>#DIV/0!</v>
      </c>
      <c r="BK84" s="9" t="e">
        <f t="shared" si="145"/>
        <v>#DIV/0!</v>
      </c>
      <c r="BL84" s="24" t="e">
        <f t="shared" si="145"/>
        <v>#DIV/0!</v>
      </c>
      <c r="BM84" s="2"/>
    </row>
    <row r="85" spans="1:65" ht="12" customHeight="1" x14ac:dyDescent="0.2">
      <c r="A85" s="131"/>
      <c r="B85" s="104" t="s">
        <v>45</v>
      </c>
      <c r="C85" s="114"/>
      <c r="D85" s="41"/>
      <c r="E85" s="48"/>
      <c r="F85" s="49"/>
      <c r="G85" s="81"/>
      <c r="H85" s="71" t="e">
        <f t="shared" si="136"/>
        <v>#DIV/0!</v>
      </c>
      <c r="I85" s="13" t="e">
        <f t="shared" si="137"/>
        <v>#DIV/0!</v>
      </c>
      <c r="J85" s="14" t="e">
        <f t="shared" si="137"/>
        <v>#DIV/0!</v>
      </c>
      <c r="K85" s="15" t="e">
        <f t="shared" si="137"/>
        <v>#DIV/0!</v>
      </c>
      <c r="L85" s="25" t="e">
        <f t="shared" si="137"/>
        <v>#DIV/0!</v>
      </c>
      <c r="M85" s="2"/>
      <c r="N85" s="131"/>
      <c r="O85" s="104" t="s">
        <v>45</v>
      </c>
      <c r="P85" s="114"/>
      <c r="Q85" s="41"/>
      <c r="R85" s="48"/>
      <c r="S85" s="49"/>
      <c r="T85" s="81"/>
      <c r="U85" s="71" t="e">
        <f t="shared" si="138"/>
        <v>#DIV/0!</v>
      </c>
      <c r="V85" s="13" t="e">
        <f t="shared" si="139"/>
        <v>#DIV/0!</v>
      </c>
      <c r="W85" s="14" t="e">
        <f t="shared" si="139"/>
        <v>#DIV/0!</v>
      </c>
      <c r="X85" s="15" t="e">
        <f t="shared" si="139"/>
        <v>#DIV/0!</v>
      </c>
      <c r="Y85" s="25" t="e">
        <f t="shared" si="139"/>
        <v>#DIV/0!</v>
      </c>
      <c r="Z85" s="2"/>
      <c r="AA85" s="131"/>
      <c r="AB85" s="104" t="s">
        <v>45</v>
      </c>
      <c r="AC85" s="114"/>
      <c r="AD85" s="41"/>
      <c r="AE85" s="48"/>
      <c r="AF85" s="49"/>
      <c r="AG85" s="81"/>
      <c r="AH85" s="71" t="e">
        <f t="shared" si="140"/>
        <v>#DIV/0!</v>
      </c>
      <c r="AI85" s="13" t="e">
        <f t="shared" si="141"/>
        <v>#DIV/0!</v>
      </c>
      <c r="AJ85" s="14" t="e">
        <f t="shared" si="141"/>
        <v>#DIV/0!</v>
      </c>
      <c r="AK85" s="15" t="e">
        <f t="shared" si="141"/>
        <v>#DIV/0!</v>
      </c>
      <c r="AL85" s="25" t="e">
        <f t="shared" si="141"/>
        <v>#DIV/0!</v>
      </c>
      <c r="AM85" s="2"/>
      <c r="AN85" s="131"/>
      <c r="AO85" s="104" t="s">
        <v>45</v>
      </c>
      <c r="AP85" s="114"/>
      <c r="AQ85" s="41"/>
      <c r="AR85" s="48"/>
      <c r="AS85" s="49"/>
      <c r="AT85" s="81"/>
      <c r="AU85" s="71" t="e">
        <f t="shared" si="142"/>
        <v>#DIV/0!</v>
      </c>
      <c r="AV85" s="13" t="e">
        <f t="shared" si="143"/>
        <v>#DIV/0!</v>
      </c>
      <c r="AW85" s="14" t="e">
        <f t="shared" si="143"/>
        <v>#DIV/0!</v>
      </c>
      <c r="AX85" s="15" t="e">
        <f t="shared" si="143"/>
        <v>#DIV/0!</v>
      </c>
      <c r="AY85" s="25" t="e">
        <f t="shared" si="143"/>
        <v>#DIV/0!</v>
      </c>
      <c r="AZ85" s="2"/>
      <c r="BA85" s="131"/>
      <c r="BB85" s="104" t="s">
        <v>45</v>
      </c>
      <c r="BC85" s="114"/>
      <c r="BD85" s="41"/>
      <c r="BE85" s="48"/>
      <c r="BF85" s="49"/>
      <c r="BG85" s="81"/>
      <c r="BH85" s="71" t="e">
        <f t="shared" si="144"/>
        <v>#DIV/0!</v>
      </c>
      <c r="BI85" s="13" t="e">
        <f t="shared" si="145"/>
        <v>#DIV/0!</v>
      </c>
      <c r="BJ85" s="14" t="e">
        <f t="shared" si="145"/>
        <v>#DIV/0!</v>
      </c>
      <c r="BK85" s="15" t="e">
        <f t="shared" si="145"/>
        <v>#DIV/0!</v>
      </c>
      <c r="BL85" s="25" t="e">
        <f t="shared" si="145"/>
        <v>#DIV/0!</v>
      </c>
      <c r="BM85" s="2"/>
    </row>
    <row r="86" spans="1:65" ht="12" customHeight="1" x14ac:dyDescent="0.2">
      <c r="A86" s="131"/>
      <c r="B86" s="104" t="s">
        <v>46</v>
      </c>
      <c r="C86" s="114"/>
      <c r="D86" s="41"/>
      <c r="E86" s="48"/>
      <c r="F86" s="49"/>
      <c r="G86" s="81"/>
      <c r="H86" s="71" t="e">
        <f t="shared" si="136"/>
        <v>#DIV/0!</v>
      </c>
      <c r="I86" s="13" t="e">
        <f t="shared" si="137"/>
        <v>#DIV/0!</v>
      </c>
      <c r="J86" s="14" t="e">
        <f t="shared" si="137"/>
        <v>#DIV/0!</v>
      </c>
      <c r="K86" s="15" t="e">
        <f t="shared" si="137"/>
        <v>#DIV/0!</v>
      </c>
      <c r="L86" s="25" t="e">
        <f t="shared" si="137"/>
        <v>#DIV/0!</v>
      </c>
      <c r="M86" s="2"/>
      <c r="N86" s="131"/>
      <c r="O86" s="104" t="s">
        <v>46</v>
      </c>
      <c r="P86" s="114"/>
      <c r="Q86" s="41"/>
      <c r="R86" s="48"/>
      <c r="S86" s="49"/>
      <c r="T86" s="81"/>
      <c r="U86" s="71" t="e">
        <f t="shared" si="138"/>
        <v>#DIV/0!</v>
      </c>
      <c r="V86" s="13" t="e">
        <f t="shared" si="139"/>
        <v>#DIV/0!</v>
      </c>
      <c r="W86" s="14" t="e">
        <f t="shared" si="139"/>
        <v>#DIV/0!</v>
      </c>
      <c r="X86" s="15" t="e">
        <f t="shared" si="139"/>
        <v>#DIV/0!</v>
      </c>
      <c r="Y86" s="25" t="e">
        <f t="shared" si="139"/>
        <v>#DIV/0!</v>
      </c>
      <c r="Z86" s="2"/>
      <c r="AA86" s="131"/>
      <c r="AB86" s="104" t="s">
        <v>46</v>
      </c>
      <c r="AC86" s="114"/>
      <c r="AD86" s="41"/>
      <c r="AE86" s="48"/>
      <c r="AF86" s="49"/>
      <c r="AG86" s="81"/>
      <c r="AH86" s="71" t="e">
        <f t="shared" si="140"/>
        <v>#DIV/0!</v>
      </c>
      <c r="AI86" s="13" t="e">
        <f t="shared" si="141"/>
        <v>#DIV/0!</v>
      </c>
      <c r="AJ86" s="14" t="e">
        <f t="shared" si="141"/>
        <v>#DIV/0!</v>
      </c>
      <c r="AK86" s="15" t="e">
        <f t="shared" si="141"/>
        <v>#DIV/0!</v>
      </c>
      <c r="AL86" s="25" t="e">
        <f t="shared" si="141"/>
        <v>#DIV/0!</v>
      </c>
      <c r="AM86" s="2"/>
      <c r="AN86" s="131"/>
      <c r="AO86" s="104" t="s">
        <v>46</v>
      </c>
      <c r="AP86" s="114"/>
      <c r="AQ86" s="41"/>
      <c r="AR86" s="48"/>
      <c r="AS86" s="49"/>
      <c r="AT86" s="81"/>
      <c r="AU86" s="71" t="e">
        <f t="shared" si="142"/>
        <v>#DIV/0!</v>
      </c>
      <c r="AV86" s="13" t="e">
        <f t="shared" si="143"/>
        <v>#DIV/0!</v>
      </c>
      <c r="AW86" s="14" t="e">
        <f t="shared" si="143"/>
        <v>#DIV/0!</v>
      </c>
      <c r="AX86" s="15" t="e">
        <f t="shared" si="143"/>
        <v>#DIV/0!</v>
      </c>
      <c r="AY86" s="25" t="e">
        <f t="shared" si="143"/>
        <v>#DIV/0!</v>
      </c>
      <c r="AZ86" s="2"/>
      <c r="BA86" s="131"/>
      <c r="BB86" s="104" t="s">
        <v>46</v>
      </c>
      <c r="BC86" s="114"/>
      <c r="BD86" s="41"/>
      <c r="BE86" s="48"/>
      <c r="BF86" s="49"/>
      <c r="BG86" s="81"/>
      <c r="BH86" s="71" t="e">
        <f t="shared" si="144"/>
        <v>#DIV/0!</v>
      </c>
      <c r="BI86" s="13" t="e">
        <f t="shared" si="145"/>
        <v>#DIV/0!</v>
      </c>
      <c r="BJ86" s="14" t="e">
        <f t="shared" si="145"/>
        <v>#DIV/0!</v>
      </c>
      <c r="BK86" s="15" t="e">
        <f t="shared" si="145"/>
        <v>#DIV/0!</v>
      </c>
      <c r="BL86" s="25" t="e">
        <f t="shared" si="145"/>
        <v>#DIV/0!</v>
      </c>
      <c r="BM86" s="2"/>
    </row>
    <row r="87" spans="1:65" ht="12" customHeight="1" x14ac:dyDescent="0.2">
      <c r="A87" s="131"/>
      <c r="B87" s="105" t="s">
        <v>56</v>
      </c>
      <c r="C87" s="115"/>
      <c r="D87" s="42"/>
      <c r="E87" s="50"/>
      <c r="F87" s="51"/>
      <c r="G87" s="82"/>
      <c r="H87" s="72" t="e">
        <f t="shared" si="136"/>
        <v>#DIV/0!</v>
      </c>
      <c r="I87" s="19" t="e">
        <f t="shared" si="137"/>
        <v>#DIV/0!</v>
      </c>
      <c r="J87" s="20" t="e">
        <f t="shared" si="137"/>
        <v>#DIV/0!</v>
      </c>
      <c r="K87" s="21" t="e">
        <f t="shared" si="137"/>
        <v>#DIV/0!</v>
      </c>
      <c r="L87" s="26" t="e">
        <f t="shared" si="137"/>
        <v>#DIV/0!</v>
      </c>
      <c r="M87" s="2"/>
      <c r="N87" s="131"/>
      <c r="O87" s="105" t="s">
        <v>56</v>
      </c>
      <c r="P87" s="115"/>
      <c r="Q87" s="42"/>
      <c r="R87" s="50"/>
      <c r="S87" s="51"/>
      <c r="T87" s="82"/>
      <c r="U87" s="72" t="e">
        <f t="shared" si="138"/>
        <v>#DIV/0!</v>
      </c>
      <c r="V87" s="19" t="e">
        <f t="shared" si="139"/>
        <v>#DIV/0!</v>
      </c>
      <c r="W87" s="20" t="e">
        <f t="shared" si="139"/>
        <v>#DIV/0!</v>
      </c>
      <c r="X87" s="21" t="e">
        <f t="shared" si="139"/>
        <v>#DIV/0!</v>
      </c>
      <c r="Y87" s="26" t="e">
        <f t="shared" si="139"/>
        <v>#DIV/0!</v>
      </c>
      <c r="Z87" s="2"/>
      <c r="AA87" s="131"/>
      <c r="AB87" s="105" t="s">
        <v>56</v>
      </c>
      <c r="AC87" s="115"/>
      <c r="AD87" s="42"/>
      <c r="AE87" s="50"/>
      <c r="AF87" s="51"/>
      <c r="AG87" s="82"/>
      <c r="AH87" s="72" t="e">
        <f t="shared" si="140"/>
        <v>#DIV/0!</v>
      </c>
      <c r="AI87" s="19" t="e">
        <f t="shared" si="141"/>
        <v>#DIV/0!</v>
      </c>
      <c r="AJ87" s="20" t="e">
        <f t="shared" si="141"/>
        <v>#DIV/0!</v>
      </c>
      <c r="AK87" s="21" t="e">
        <f t="shared" si="141"/>
        <v>#DIV/0!</v>
      </c>
      <c r="AL87" s="26" t="e">
        <f t="shared" si="141"/>
        <v>#DIV/0!</v>
      </c>
      <c r="AM87" s="2"/>
      <c r="AN87" s="131"/>
      <c r="AO87" s="105" t="s">
        <v>56</v>
      </c>
      <c r="AP87" s="115"/>
      <c r="AQ87" s="42"/>
      <c r="AR87" s="50"/>
      <c r="AS87" s="51"/>
      <c r="AT87" s="82"/>
      <c r="AU87" s="72" t="e">
        <f t="shared" si="142"/>
        <v>#DIV/0!</v>
      </c>
      <c r="AV87" s="19" t="e">
        <f t="shared" si="143"/>
        <v>#DIV/0!</v>
      </c>
      <c r="AW87" s="20" t="e">
        <f t="shared" si="143"/>
        <v>#DIV/0!</v>
      </c>
      <c r="AX87" s="21" t="e">
        <f t="shared" si="143"/>
        <v>#DIV/0!</v>
      </c>
      <c r="AY87" s="26" t="e">
        <f t="shared" si="143"/>
        <v>#DIV/0!</v>
      </c>
      <c r="AZ87" s="2"/>
      <c r="BA87" s="131"/>
      <c r="BB87" s="105" t="s">
        <v>56</v>
      </c>
      <c r="BC87" s="115"/>
      <c r="BD87" s="42"/>
      <c r="BE87" s="50"/>
      <c r="BF87" s="51"/>
      <c r="BG87" s="82"/>
      <c r="BH87" s="72" t="e">
        <f t="shared" si="144"/>
        <v>#DIV/0!</v>
      </c>
      <c r="BI87" s="19" t="e">
        <f t="shared" si="145"/>
        <v>#DIV/0!</v>
      </c>
      <c r="BJ87" s="20" t="e">
        <f t="shared" si="145"/>
        <v>#DIV/0!</v>
      </c>
      <c r="BK87" s="21" t="e">
        <f t="shared" si="145"/>
        <v>#DIV/0!</v>
      </c>
      <c r="BL87" s="26" t="e">
        <f t="shared" si="145"/>
        <v>#DIV/0!</v>
      </c>
      <c r="BM87" s="2"/>
    </row>
    <row r="88" spans="1:65" ht="12" customHeight="1" thickBot="1" x14ac:dyDescent="0.25">
      <c r="A88" s="132"/>
      <c r="B88" s="106" t="s">
        <v>7</v>
      </c>
      <c r="C88" s="116"/>
      <c r="D88" s="43"/>
      <c r="E88" s="52"/>
      <c r="F88" s="53"/>
      <c r="G88" s="83"/>
      <c r="H88" s="73" t="e">
        <f t="shared" si="136"/>
        <v>#DIV/0!</v>
      </c>
      <c r="I88" s="30" t="e">
        <f t="shared" si="137"/>
        <v>#DIV/0!</v>
      </c>
      <c r="J88" s="31" t="e">
        <f t="shared" si="137"/>
        <v>#DIV/0!</v>
      </c>
      <c r="K88" s="32" t="e">
        <f t="shared" si="137"/>
        <v>#DIV/0!</v>
      </c>
      <c r="L88" s="33" t="e">
        <f t="shared" si="137"/>
        <v>#DIV/0!</v>
      </c>
      <c r="M88" s="2"/>
      <c r="N88" s="132"/>
      <c r="O88" s="106" t="s">
        <v>7</v>
      </c>
      <c r="P88" s="116"/>
      <c r="Q88" s="43"/>
      <c r="R88" s="52"/>
      <c r="S88" s="53"/>
      <c r="T88" s="83"/>
      <c r="U88" s="73" t="e">
        <f t="shared" si="138"/>
        <v>#DIV/0!</v>
      </c>
      <c r="V88" s="30" t="e">
        <f t="shared" si="139"/>
        <v>#DIV/0!</v>
      </c>
      <c r="W88" s="31" t="e">
        <f t="shared" si="139"/>
        <v>#DIV/0!</v>
      </c>
      <c r="X88" s="32" t="e">
        <f t="shared" si="139"/>
        <v>#DIV/0!</v>
      </c>
      <c r="Y88" s="33" t="e">
        <f t="shared" si="139"/>
        <v>#DIV/0!</v>
      </c>
      <c r="Z88" s="2"/>
      <c r="AA88" s="132"/>
      <c r="AB88" s="106" t="s">
        <v>7</v>
      </c>
      <c r="AC88" s="116"/>
      <c r="AD88" s="43"/>
      <c r="AE88" s="52"/>
      <c r="AF88" s="53"/>
      <c r="AG88" s="83"/>
      <c r="AH88" s="73" t="e">
        <f t="shared" si="140"/>
        <v>#DIV/0!</v>
      </c>
      <c r="AI88" s="30" t="e">
        <f t="shared" si="141"/>
        <v>#DIV/0!</v>
      </c>
      <c r="AJ88" s="31" t="e">
        <f t="shared" si="141"/>
        <v>#DIV/0!</v>
      </c>
      <c r="AK88" s="32" t="e">
        <f t="shared" si="141"/>
        <v>#DIV/0!</v>
      </c>
      <c r="AL88" s="33" t="e">
        <f t="shared" si="141"/>
        <v>#DIV/0!</v>
      </c>
      <c r="AM88" s="2"/>
      <c r="AN88" s="132"/>
      <c r="AO88" s="106" t="s">
        <v>7</v>
      </c>
      <c r="AP88" s="116"/>
      <c r="AQ88" s="43"/>
      <c r="AR88" s="52"/>
      <c r="AS88" s="53"/>
      <c r="AT88" s="83"/>
      <c r="AU88" s="73" t="e">
        <f t="shared" si="142"/>
        <v>#DIV/0!</v>
      </c>
      <c r="AV88" s="30" t="e">
        <f t="shared" si="143"/>
        <v>#DIV/0!</v>
      </c>
      <c r="AW88" s="31" t="e">
        <f t="shared" si="143"/>
        <v>#DIV/0!</v>
      </c>
      <c r="AX88" s="32" t="e">
        <f t="shared" si="143"/>
        <v>#DIV/0!</v>
      </c>
      <c r="AY88" s="33" t="e">
        <f t="shared" si="143"/>
        <v>#DIV/0!</v>
      </c>
      <c r="AZ88" s="2"/>
      <c r="BA88" s="132"/>
      <c r="BB88" s="106" t="s">
        <v>7</v>
      </c>
      <c r="BC88" s="116"/>
      <c r="BD88" s="43"/>
      <c r="BE88" s="52"/>
      <c r="BF88" s="53"/>
      <c r="BG88" s="83"/>
      <c r="BH88" s="73" t="e">
        <f t="shared" si="144"/>
        <v>#DIV/0!</v>
      </c>
      <c r="BI88" s="30" t="e">
        <f t="shared" si="145"/>
        <v>#DIV/0!</v>
      </c>
      <c r="BJ88" s="31" t="e">
        <f t="shared" si="145"/>
        <v>#DIV/0!</v>
      </c>
      <c r="BK88" s="32" t="e">
        <f t="shared" si="145"/>
        <v>#DIV/0!</v>
      </c>
      <c r="BL88" s="33" t="e">
        <f t="shared" si="145"/>
        <v>#DIV/0!</v>
      </c>
      <c r="BM88" s="2"/>
    </row>
    <row r="89" spans="1:65" ht="12" customHeight="1" x14ac:dyDescent="0.2">
      <c r="A89" s="131" t="s">
        <v>50</v>
      </c>
      <c r="B89" s="103" t="s">
        <v>43</v>
      </c>
      <c r="C89" s="113"/>
      <c r="D89" s="40"/>
      <c r="E89" s="46"/>
      <c r="F89" s="47"/>
      <c r="G89" s="80"/>
      <c r="H89" s="70" t="e">
        <f t="shared" ref="H89:H94" si="146">C89/C$94</f>
        <v>#DIV/0!</v>
      </c>
      <c r="I89" s="7" t="e">
        <f t="shared" ref="I89:L94" si="147">D89/D$94</f>
        <v>#DIV/0!</v>
      </c>
      <c r="J89" s="8" t="e">
        <f t="shared" si="147"/>
        <v>#DIV/0!</v>
      </c>
      <c r="K89" s="9" t="e">
        <f t="shared" si="147"/>
        <v>#DIV/0!</v>
      </c>
      <c r="L89" s="24" t="e">
        <f t="shared" si="147"/>
        <v>#DIV/0!</v>
      </c>
      <c r="M89" s="2"/>
      <c r="N89" s="131" t="s">
        <v>50</v>
      </c>
      <c r="O89" s="103" t="s">
        <v>43</v>
      </c>
      <c r="P89" s="113"/>
      <c r="Q89" s="40"/>
      <c r="R89" s="46"/>
      <c r="S89" s="47"/>
      <c r="T89" s="80"/>
      <c r="U89" s="70" t="e">
        <f t="shared" ref="U89:U94" si="148">P89/P$94</f>
        <v>#DIV/0!</v>
      </c>
      <c r="V89" s="7" t="e">
        <f t="shared" ref="V89:Y94" si="149">Q89/Q$94</f>
        <v>#DIV/0!</v>
      </c>
      <c r="W89" s="8" t="e">
        <f t="shared" si="149"/>
        <v>#DIV/0!</v>
      </c>
      <c r="X89" s="9" t="e">
        <f t="shared" si="149"/>
        <v>#DIV/0!</v>
      </c>
      <c r="Y89" s="24" t="e">
        <f t="shared" si="149"/>
        <v>#DIV/0!</v>
      </c>
      <c r="Z89" s="2"/>
      <c r="AA89" s="131" t="s">
        <v>50</v>
      </c>
      <c r="AB89" s="103" t="s">
        <v>43</v>
      </c>
      <c r="AC89" s="113"/>
      <c r="AD89" s="40"/>
      <c r="AE89" s="46"/>
      <c r="AF89" s="47"/>
      <c r="AG89" s="80"/>
      <c r="AH89" s="70" t="e">
        <f t="shared" ref="AH89:AH94" si="150">AC89/AC$94</f>
        <v>#DIV/0!</v>
      </c>
      <c r="AI89" s="7" t="e">
        <f t="shared" ref="AI89:AL94" si="151">AD89/AD$94</f>
        <v>#DIV/0!</v>
      </c>
      <c r="AJ89" s="8" t="e">
        <f t="shared" si="151"/>
        <v>#DIV/0!</v>
      </c>
      <c r="AK89" s="9" t="e">
        <f t="shared" si="151"/>
        <v>#DIV/0!</v>
      </c>
      <c r="AL89" s="24" t="e">
        <f t="shared" si="151"/>
        <v>#DIV/0!</v>
      </c>
      <c r="AM89" s="2"/>
      <c r="AN89" s="131" t="s">
        <v>50</v>
      </c>
      <c r="AO89" s="103" t="s">
        <v>43</v>
      </c>
      <c r="AP89" s="113"/>
      <c r="AQ89" s="40"/>
      <c r="AR89" s="46"/>
      <c r="AS89" s="47"/>
      <c r="AT89" s="80"/>
      <c r="AU89" s="70" t="e">
        <f t="shared" ref="AU89:AU94" si="152">AP89/AP$94</f>
        <v>#DIV/0!</v>
      </c>
      <c r="AV89" s="7" t="e">
        <f t="shared" ref="AV89:AY94" si="153">AQ89/AQ$94</f>
        <v>#DIV/0!</v>
      </c>
      <c r="AW89" s="8" t="e">
        <f t="shared" si="153"/>
        <v>#DIV/0!</v>
      </c>
      <c r="AX89" s="9" t="e">
        <f t="shared" si="153"/>
        <v>#DIV/0!</v>
      </c>
      <c r="AY89" s="24" t="e">
        <f t="shared" si="153"/>
        <v>#DIV/0!</v>
      </c>
      <c r="AZ89" s="2"/>
      <c r="BA89" s="131" t="s">
        <v>50</v>
      </c>
      <c r="BB89" s="103" t="s">
        <v>43</v>
      </c>
      <c r="BC89" s="113"/>
      <c r="BD89" s="40"/>
      <c r="BE89" s="46"/>
      <c r="BF89" s="47"/>
      <c r="BG89" s="80"/>
      <c r="BH89" s="70" t="e">
        <f t="shared" ref="BH89:BH94" si="154">BC89/BC$94</f>
        <v>#DIV/0!</v>
      </c>
      <c r="BI89" s="7" t="e">
        <f t="shared" ref="BI89:BL94" si="155">BD89/BD$94</f>
        <v>#DIV/0!</v>
      </c>
      <c r="BJ89" s="8" t="e">
        <f t="shared" si="155"/>
        <v>#DIV/0!</v>
      </c>
      <c r="BK89" s="9" t="e">
        <f t="shared" si="155"/>
        <v>#DIV/0!</v>
      </c>
      <c r="BL89" s="24" t="e">
        <f t="shared" si="155"/>
        <v>#DIV/0!</v>
      </c>
      <c r="BM89" s="2"/>
    </row>
    <row r="90" spans="1:65" ht="12" customHeight="1" x14ac:dyDescent="0.2">
      <c r="A90" s="131"/>
      <c r="B90" s="103" t="s">
        <v>44</v>
      </c>
      <c r="C90" s="113"/>
      <c r="D90" s="40"/>
      <c r="E90" s="46"/>
      <c r="F90" s="47"/>
      <c r="G90" s="80"/>
      <c r="H90" s="70" t="e">
        <f t="shared" si="146"/>
        <v>#DIV/0!</v>
      </c>
      <c r="I90" s="7" t="e">
        <f t="shared" si="147"/>
        <v>#DIV/0!</v>
      </c>
      <c r="J90" s="8" t="e">
        <f t="shared" si="147"/>
        <v>#DIV/0!</v>
      </c>
      <c r="K90" s="9" t="e">
        <f t="shared" si="147"/>
        <v>#DIV/0!</v>
      </c>
      <c r="L90" s="24" t="e">
        <f t="shared" si="147"/>
        <v>#DIV/0!</v>
      </c>
      <c r="M90" s="2"/>
      <c r="N90" s="131"/>
      <c r="O90" s="103" t="s">
        <v>44</v>
      </c>
      <c r="P90" s="113"/>
      <c r="Q90" s="40"/>
      <c r="R90" s="46"/>
      <c r="S90" s="47"/>
      <c r="T90" s="80"/>
      <c r="U90" s="70" t="e">
        <f t="shared" si="148"/>
        <v>#DIV/0!</v>
      </c>
      <c r="V90" s="7" t="e">
        <f t="shared" si="149"/>
        <v>#DIV/0!</v>
      </c>
      <c r="W90" s="8" t="e">
        <f t="shared" si="149"/>
        <v>#DIV/0!</v>
      </c>
      <c r="X90" s="9" t="e">
        <f t="shared" si="149"/>
        <v>#DIV/0!</v>
      </c>
      <c r="Y90" s="24" t="e">
        <f t="shared" si="149"/>
        <v>#DIV/0!</v>
      </c>
      <c r="Z90" s="2"/>
      <c r="AA90" s="131"/>
      <c r="AB90" s="103" t="s">
        <v>44</v>
      </c>
      <c r="AC90" s="113"/>
      <c r="AD90" s="40"/>
      <c r="AE90" s="46"/>
      <c r="AF90" s="47"/>
      <c r="AG90" s="80"/>
      <c r="AH90" s="70" t="e">
        <f t="shared" si="150"/>
        <v>#DIV/0!</v>
      </c>
      <c r="AI90" s="7" t="e">
        <f t="shared" si="151"/>
        <v>#DIV/0!</v>
      </c>
      <c r="AJ90" s="8" t="e">
        <f t="shared" si="151"/>
        <v>#DIV/0!</v>
      </c>
      <c r="AK90" s="9" t="e">
        <f t="shared" si="151"/>
        <v>#DIV/0!</v>
      </c>
      <c r="AL90" s="24" t="e">
        <f t="shared" si="151"/>
        <v>#DIV/0!</v>
      </c>
      <c r="AM90" s="2"/>
      <c r="AN90" s="131"/>
      <c r="AO90" s="103" t="s">
        <v>44</v>
      </c>
      <c r="AP90" s="113"/>
      <c r="AQ90" s="40"/>
      <c r="AR90" s="46"/>
      <c r="AS90" s="47"/>
      <c r="AT90" s="80"/>
      <c r="AU90" s="70" t="e">
        <f t="shared" si="152"/>
        <v>#DIV/0!</v>
      </c>
      <c r="AV90" s="7" t="e">
        <f t="shared" si="153"/>
        <v>#DIV/0!</v>
      </c>
      <c r="AW90" s="8" t="e">
        <f t="shared" si="153"/>
        <v>#DIV/0!</v>
      </c>
      <c r="AX90" s="9" t="e">
        <f t="shared" si="153"/>
        <v>#DIV/0!</v>
      </c>
      <c r="AY90" s="24" t="e">
        <f t="shared" si="153"/>
        <v>#DIV/0!</v>
      </c>
      <c r="AZ90" s="2"/>
      <c r="BA90" s="131"/>
      <c r="BB90" s="103" t="s">
        <v>44</v>
      </c>
      <c r="BC90" s="113"/>
      <c r="BD90" s="40"/>
      <c r="BE90" s="46"/>
      <c r="BF90" s="47"/>
      <c r="BG90" s="80"/>
      <c r="BH90" s="70" t="e">
        <f t="shared" si="154"/>
        <v>#DIV/0!</v>
      </c>
      <c r="BI90" s="7" t="e">
        <f t="shared" si="155"/>
        <v>#DIV/0!</v>
      </c>
      <c r="BJ90" s="8" t="e">
        <f t="shared" si="155"/>
        <v>#DIV/0!</v>
      </c>
      <c r="BK90" s="9" t="e">
        <f t="shared" si="155"/>
        <v>#DIV/0!</v>
      </c>
      <c r="BL90" s="24" t="e">
        <f t="shared" si="155"/>
        <v>#DIV/0!</v>
      </c>
      <c r="BM90" s="2"/>
    </row>
    <row r="91" spans="1:65" ht="12" customHeight="1" x14ac:dyDescent="0.2">
      <c r="A91" s="131"/>
      <c r="B91" s="104" t="s">
        <v>45</v>
      </c>
      <c r="C91" s="114"/>
      <c r="D91" s="41"/>
      <c r="E91" s="48"/>
      <c r="F91" s="49"/>
      <c r="G91" s="81"/>
      <c r="H91" s="71" t="e">
        <f t="shared" si="146"/>
        <v>#DIV/0!</v>
      </c>
      <c r="I91" s="13" t="e">
        <f t="shared" si="147"/>
        <v>#DIV/0!</v>
      </c>
      <c r="J91" s="14" t="e">
        <f t="shared" si="147"/>
        <v>#DIV/0!</v>
      </c>
      <c r="K91" s="15" t="e">
        <f t="shared" si="147"/>
        <v>#DIV/0!</v>
      </c>
      <c r="L91" s="25" t="e">
        <f t="shared" si="147"/>
        <v>#DIV/0!</v>
      </c>
      <c r="M91" s="2"/>
      <c r="N91" s="131"/>
      <c r="O91" s="104" t="s">
        <v>45</v>
      </c>
      <c r="P91" s="114"/>
      <c r="Q91" s="41"/>
      <c r="R91" s="48"/>
      <c r="S91" s="49"/>
      <c r="T91" s="81"/>
      <c r="U91" s="71" t="e">
        <f t="shared" si="148"/>
        <v>#DIV/0!</v>
      </c>
      <c r="V91" s="13" t="e">
        <f t="shared" si="149"/>
        <v>#DIV/0!</v>
      </c>
      <c r="W91" s="14" t="e">
        <f t="shared" si="149"/>
        <v>#DIV/0!</v>
      </c>
      <c r="X91" s="15" t="e">
        <f t="shared" si="149"/>
        <v>#DIV/0!</v>
      </c>
      <c r="Y91" s="25" t="e">
        <f t="shared" si="149"/>
        <v>#DIV/0!</v>
      </c>
      <c r="Z91" s="2"/>
      <c r="AA91" s="131"/>
      <c r="AB91" s="104" t="s">
        <v>45</v>
      </c>
      <c r="AC91" s="114"/>
      <c r="AD91" s="41"/>
      <c r="AE91" s="48"/>
      <c r="AF91" s="49"/>
      <c r="AG91" s="81"/>
      <c r="AH91" s="71" t="e">
        <f t="shared" si="150"/>
        <v>#DIV/0!</v>
      </c>
      <c r="AI91" s="13" t="e">
        <f t="shared" si="151"/>
        <v>#DIV/0!</v>
      </c>
      <c r="AJ91" s="14" t="e">
        <f t="shared" si="151"/>
        <v>#DIV/0!</v>
      </c>
      <c r="AK91" s="15" t="e">
        <f t="shared" si="151"/>
        <v>#DIV/0!</v>
      </c>
      <c r="AL91" s="25" t="e">
        <f t="shared" si="151"/>
        <v>#DIV/0!</v>
      </c>
      <c r="AM91" s="2"/>
      <c r="AN91" s="131"/>
      <c r="AO91" s="104" t="s">
        <v>45</v>
      </c>
      <c r="AP91" s="114"/>
      <c r="AQ91" s="41"/>
      <c r="AR91" s="48"/>
      <c r="AS91" s="49"/>
      <c r="AT91" s="81"/>
      <c r="AU91" s="71" t="e">
        <f t="shared" si="152"/>
        <v>#DIV/0!</v>
      </c>
      <c r="AV91" s="13" t="e">
        <f t="shared" si="153"/>
        <v>#DIV/0!</v>
      </c>
      <c r="AW91" s="14" t="e">
        <f t="shared" si="153"/>
        <v>#DIV/0!</v>
      </c>
      <c r="AX91" s="15" t="e">
        <f t="shared" si="153"/>
        <v>#DIV/0!</v>
      </c>
      <c r="AY91" s="25" t="e">
        <f t="shared" si="153"/>
        <v>#DIV/0!</v>
      </c>
      <c r="AZ91" s="2"/>
      <c r="BA91" s="131"/>
      <c r="BB91" s="104" t="s">
        <v>45</v>
      </c>
      <c r="BC91" s="114"/>
      <c r="BD91" s="41"/>
      <c r="BE91" s="48"/>
      <c r="BF91" s="49"/>
      <c r="BG91" s="81"/>
      <c r="BH91" s="71" t="e">
        <f t="shared" si="154"/>
        <v>#DIV/0!</v>
      </c>
      <c r="BI91" s="13" t="e">
        <f t="shared" si="155"/>
        <v>#DIV/0!</v>
      </c>
      <c r="BJ91" s="14" t="e">
        <f t="shared" si="155"/>
        <v>#DIV/0!</v>
      </c>
      <c r="BK91" s="15" t="e">
        <f t="shared" si="155"/>
        <v>#DIV/0!</v>
      </c>
      <c r="BL91" s="25" t="e">
        <f t="shared" si="155"/>
        <v>#DIV/0!</v>
      </c>
      <c r="BM91" s="2"/>
    </row>
    <row r="92" spans="1:65" ht="12" customHeight="1" x14ac:dyDescent="0.2">
      <c r="A92" s="131"/>
      <c r="B92" s="104" t="s">
        <v>46</v>
      </c>
      <c r="C92" s="114"/>
      <c r="D92" s="41"/>
      <c r="E92" s="48"/>
      <c r="F92" s="49"/>
      <c r="G92" s="81"/>
      <c r="H92" s="71" t="e">
        <f t="shared" si="146"/>
        <v>#DIV/0!</v>
      </c>
      <c r="I92" s="13" t="e">
        <f t="shared" si="147"/>
        <v>#DIV/0!</v>
      </c>
      <c r="J92" s="14" t="e">
        <f t="shared" si="147"/>
        <v>#DIV/0!</v>
      </c>
      <c r="K92" s="15" t="e">
        <f t="shared" si="147"/>
        <v>#DIV/0!</v>
      </c>
      <c r="L92" s="25" t="e">
        <f t="shared" si="147"/>
        <v>#DIV/0!</v>
      </c>
      <c r="M92" s="2"/>
      <c r="N92" s="131"/>
      <c r="O92" s="104" t="s">
        <v>46</v>
      </c>
      <c r="P92" s="114"/>
      <c r="Q92" s="41"/>
      <c r="R92" s="48"/>
      <c r="S92" s="49"/>
      <c r="T92" s="81"/>
      <c r="U92" s="71" t="e">
        <f t="shared" si="148"/>
        <v>#DIV/0!</v>
      </c>
      <c r="V92" s="13" t="e">
        <f t="shared" si="149"/>
        <v>#DIV/0!</v>
      </c>
      <c r="W92" s="14" t="e">
        <f t="shared" si="149"/>
        <v>#DIV/0!</v>
      </c>
      <c r="X92" s="15" t="e">
        <f t="shared" si="149"/>
        <v>#DIV/0!</v>
      </c>
      <c r="Y92" s="25" t="e">
        <f t="shared" si="149"/>
        <v>#DIV/0!</v>
      </c>
      <c r="Z92" s="2"/>
      <c r="AA92" s="131"/>
      <c r="AB92" s="104" t="s">
        <v>46</v>
      </c>
      <c r="AC92" s="114"/>
      <c r="AD92" s="41"/>
      <c r="AE92" s="48"/>
      <c r="AF92" s="49"/>
      <c r="AG92" s="81"/>
      <c r="AH92" s="71" t="e">
        <f t="shared" si="150"/>
        <v>#DIV/0!</v>
      </c>
      <c r="AI92" s="13" t="e">
        <f t="shared" si="151"/>
        <v>#DIV/0!</v>
      </c>
      <c r="AJ92" s="14" t="e">
        <f t="shared" si="151"/>
        <v>#DIV/0!</v>
      </c>
      <c r="AK92" s="15" t="e">
        <f t="shared" si="151"/>
        <v>#DIV/0!</v>
      </c>
      <c r="AL92" s="25" t="e">
        <f t="shared" si="151"/>
        <v>#DIV/0!</v>
      </c>
      <c r="AM92" s="2"/>
      <c r="AN92" s="131"/>
      <c r="AO92" s="104" t="s">
        <v>46</v>
      </c>
      <c r="AP92" s="114"/>
      <c r="AQ92" s="41"/>
      <c r="AR92" s="48"/>
      <c r="AS92" s="49"/>
      <c r="AT92" s="81"/>
      <c r="AU92" s="71" t="e">
        <f t="shared" si="152"/>
        <v>#DIV/0!</v>
      </c>
      <c r="AV92" s="13" t="e">
        <f t="shared" si="153"/>
        <v>#DIV/0!</v>
      </c>
      <c r="AW92" s="14" t="e">
        <f t="shared" si="153"/>
        <v>#DIV/0!</v>
      </c>
      <c r="AX92" s="15" t="e">
        <f t="shared" si="153"/>
        <v>#DIV/0!</v>
      </c>
      <c r="AY92" s="25" t="e">
        <f t="shared" si="153"/>
        <v>#DIV/0!</v>
      </c>
      <c r="AZ92" s="2"/>
      <c r="BA92" s="131"/>
      <c r="BB92" s="104" t="s">
        <v>46</v>
      </c>
      <c r="BC92" s="114"/>
      <c r="BD92" s="41"/>
      <c r="BE92" s="48"/>
      <c r="BF92" s="49"/>
      <c r="BG92" s="81"/>
      <c r="BH92" s="71" t="e">
        <f t="shared" si="154"/>
        <v>#DIV/0!</v>
      </c>
      <c r="BI92" s="13" t="e">
        <f t="shared" si="155"/>
        <v>#DIV/0!</v>
      </c>
      <c r="BJ92" s="14" t="e">
        <f t="shared" si="155"/>
        <v>#DIV/0!</v>
      </c>
      <c r="BK92" s="15" t="e">
        <f t="shared" si="155"/>
        <v>#DIV/0!</v>
      </c>
      <c r="BL92" s="25" t="e">
        <f t="shared" si="155"/>
        <v>#DIV/0!</v>
      </c>
      <c r="BM92" s="2"/>
    </row>
    <row r="93" spans="1:65" ht="12" customHeight="1" x14ac:dyDescent="0.2">
      <c r="A93" s="131"/>
      <c r="B93" s="105" t="s">
        <v>56</v>
      </c>
      <c r="C93" s="115"/>
      <c r="D93" s="42"/>
      <c r="E93" s="50"/>
      <c r="F93" s="51"/>
      <c r="G93" s="82"/>
      <c r="H93" s="72" t="e">
        <f t="shared" si="146"/>
        <v>#DIV/0!</v>
      </c>
      <c r="I93" s="19" t="e">
        <f t="shared" si="147"/>
        <v>#DIV/0!</v>
      </c>
      <c r="J93" s="20" t="e">
        <f t="shared" si="147"/>
        <v>#DIV/0!</v>
      </c>
      <c r="K93" s="21" t="e">
        <f t="shared" si="147"/>
        <v>#DIV/0!</v>
      </c>
      <c r="L93" s="26" t="e">
        <f t="shared" si="147"/>
        <v>#DIV/0!</v>
      </c>
      <c r="M93" s="2"/>
      <c r="N93" s="131"/>
      <c r="O93" s="105" t="s">
        <v>56</v>
      </c>
      <c r="P93" s="115"/>
      <c r="Q93" s="42"/>
      <c r="R93" s="50"/>
      <c r="S93" s="51"/>
      <c r="T93" s="82"/>
      <c r="U93" s="72" t="e">
        <f t="shared" si="148"/>
        <v>#DIV/0!</v>
      </c>
      <c r="V93" s="19" t="e">
        <f t="shared" si="149"/>
        <v>#DIV/0!</v>
      </c>
      <c r="W93" s="20" t="e">
        <f t="shared" si="149"/>
        <v>#DIV/0!</v>
      </c>
      <c r="X93" s="21" t="e">
        <f t="shared" si="149"/>
        <v>#DIV/0!</v>
      </c>
      <c r="Y93" s="26" t="e">
        <f t="shared" si="149"/>
        <v>#DIV/0!</v>
      </c>
      <c r="Z93" s="2"/>
      <c r="AA93" s="131"/>
      <c r="AB93" s="105" t="s">
        <v>56</v>
      </c>
      <c r="AC93" s="115"/>
      <c r="AD93" s="42"/>
      <c r="AE93" s="50"/>
      <c r="AF93" s="51"/>
      <c r="AG93" s="82"/>
      <c r="AH93" s="72" t="e">
        <f t="shared" si="150"/>
        <v>#DIV/0!</v>
      </c>
      <c r="AI93" s="19" t="e">
        <f t="shared" si="151"/>
        <v>#DIV/0!</v>
      </c>
      <c r="AJ93" s="20" t="e">
        <f t="shared" si="151"/>
        <v>#DIV/0!</v>
      </c>
      <c r="AK93" s="21" t="e">
        <f t="shared" si="151"/>
        <v>#DIV/0!</v>
      </c>
      <c r="AL93" s="26" t="e">
        <f t="shared" si="151"/>
        <v>#DIV/0!</v>
      </c>
      <c r="AM93" s="2"/>
      <c r="AN93" s="131"/>
      <c r="AO93" s="105" t="s">
        <v>56</v>
      </c>
      <c r="AP93" s="115"/>
      <c r="AQ93" s="42"/>
      <c r="AR93" s="50"/>
      <c r="AS93" s="51"/>
      <c r="AT93" s="82"/>
      <c r="AU93" s="72" t="e">
        <f t="shared" si="152"/>
        <v>#DIV/0!</v>
      </c>
      <c r="AV93" s="19" t="e">
        <f t="shared" si="153"/>
        <v>#DIV/0!</v>
      </c>
      <c r="AW93" s="20" t="e">
        <f t="shared" si="153"/>
        <v>#DIV/0!</v>
      </c>
      <c r="AX93" s="21" t="e">
        <f t="shared" si="153"/>
        <v>#DIV/0!</v>
      </c>
      <c r="AY93" s="26" t="e">
        <f t="shared" si="153"/>
        <v>#DIV/0!</v>
      </c>
      <c r="AZ93" s="2"/>
      <c r="BA93" s="131"/>
      <c r="BB93" s="105" t="s">
        <v>56</v>
      </c>
      <c r="BC93" s="115"/>
      <c r="BD93" s="42"/>
      <c r="BE93" s="50"/>
      <c r="BF93" s="51"/>
      <c r="BG93" s="82"/>
      <c r="BH93" s="72" t="e">
        <f t="shared" si="154"/>
        <v>#DIV/0!</v>
      </c>
      <c r="BI93" s="19" t="e">
        <f t="shared" si="155"/>
        <v>#DIV/0!</v>
      </c>
      <c r="BJ93" s="20" t="e">
        <f t="shared" si="155"/>
        <v>#DIV/0!</v>
      </c>
      <c r="BK93" s="21" t="e">
        <f t="shared" si="155"/>
        <v>#DIV/0!</v>
      </c>
      <c r="BL93" s="26" t="e">
        <f t="shared" si="155"/>
        <v>#DIV/0!</v>
      </c>
      <c r="BM93" s="2"/>
    </row>
    <row r="94" spans="1:65" ht="12" customHeight="1" thickBot="1" x14ac:dyDescent="0.25">
      <c r="A94" s="132"/>
      <c r="B94" s="106" t="s">
        <v>7</v>
      </c>
      <c r="C94" s="116"/>
      <c r="D94" s="43"/>
      <c r="E94" s="52"/>
      <c r="F94" s="53"/>
      <c r="G94" s="83"/>
      <c r="H94" s="73" t="e">
        <f t="shared" si="146"/>
        <v>#DIV/0!</v>
      </c>
      <c r="I94" s="30" t="e">
        <f t="shared" si="147"/>
        <v>#DIV/0!</v>
      </c>
      <c r="J94" s="31" t="e">
        <f t="shared" si="147"/>
        <v>#DIV/0!</v>
      </c>
      <c r="K94" s="32" t="e">
        <f t="shared" si="147"/>
        <v>#DIV/0!</v>
      </c>
      <c r="L94" s="33" t="e">
        <f t="shared" si="147"/>
        <v>#DIV/0!</v>
      </c>
      <c r="M94" s="2"/>
      <c r="N94" s="132"/>
      <c r="O94" s="106" t="s">
        <v>7</v>
      </c>
      <c r="P94" s="116"/>
      <c r="Q94" s="43"/>
      <c r="R94" s="52"/>
      <c r="S94" s="53"/>
      <c r="T94" s="83"/>
      <c r="U94" s="73" t="e">
        <f t="shared" si="148"/>
        <v>#DIV/0!</v>
      </c>
      <c r="V94" s="30" t="e">
        <f t="shared" si="149"/>
        <v>#DIV/0!</v>
      </c>
      <c r="W94" s="31" t="e">
        <f t="shared" si="149"/>
        <v>#DIV/0!</v>
      </c>
      <c r="X94" s="32" t="e">
        <f t="shared" si="149"/>
        <v>#DIV/0!</v>
      </c>
      <c r="Y94" s="33" t="e">
        <f t="shared" si="149"/>
        <v>#DIV/0!</v>
      </c>
      <c r="Z94" s="2"/>
      <c r="AA94" s="132"/>
      <c r="AB94" s="106" t="s">
        <v>7</v>
      </c>
      <c r="AC94" s="116"/>
      <c r="AD94" s="43"/>
      <c r="AE94" s="52"/>
      <c r="AF94" s="53"/>
      <c r="AG94" s="83"/>
      <c r="AH94" s="73" t="e">
        <f t="shared" si="150"/>
        <v>#DIV/0!</v>
      </c>
      <c r="AI94" s="30" t="e">
        <f t="shared" si="151"/>
        <v>#DIV/0!</v>
      </c>
      <c r="AJ94" s="31" t="e">
        <f t="shared" si="151"/>
        <v>#DIV/0!</v>
      </c>
      <c r="AK94" s="32" t="e">
        <f t="shared" si="151"/>
        <v>#DIV/0!</v>
      </c>
      <c r="AL94" s="33" t="e">
        <f t="shared" si="151"/>
        <v>#DIV/0!</v>
      </c>
      <c r="AM94" s="2"/>
      <c r="AN94" s="132"/>
      <c r="AO94" s="106" t="s">
        <v>7</v>
      </c>
      <c r="AP94" s="116"/>
      <c r="AQ94" s="43"/>
      <c r="AR94" s="52"/>
      <c r="AS94" s="53"/>
      <c r="AT94" s="83"/>
      <c r="AU94" s="73" t="e">
        <f t="shared" si="152"/>
        <v>#DIV/0!</v>
      </c>
      <c r="AV94" s="30" t="e">
        <f t="shared" si="153"/>
        <v>#DIV/0!</v>
      </c>
      <c r="AW94" s="31" t="e">
        <f t="shared" si="153"/>
        <v>#DIV/0!</v>
      </c>
      <c r="AX94" s="32" t="e">
        <f t="shared" si="153"/>
        <v>#DIV/0!</v>
      </c>
      <c r="AY94" s="33" t="e">
        <f t="shared" si="153"/>
        <v>#DIV/0!</v>
      </c>
      <c r="AZ94" s="2"/>
      <c r="BA94" s="132"/>
      <c r="BB94" s="106" t="s">
        <v>7</v>
      </c>
      <c r="BC94" s="116"/>
      <c r="BD94" s="43"/>
      <c r="BE94" s="52"/>
      <c r="BF94" s="53"/>
      <c r="BG94" s="83"/>
      <c r="BH94" s="73" t="e">
        <f t="shared" si="154"/>
        <v>#DIV/0!</v>
      </c>
      <c r="BI94" s="30" t="e">
        <f t="shared" si="155"/>
        <v>#DIV/0!</v>
      </c>
      <c r="BJ94" s="31" t="e">
        <f t="shared" si="155"/>
        <v>#DIV/0!</v>
      </c>
      <c r="BK94" s="32" t="e">
        <f t="shared" si="155"/>
        <v>#DIV/0!</v>
      </c>
      <c r="BL94" s="33" t="e">
        <f t="shared" si="155"/>
        <v>#DIV/0!</v>
      </c>
      <c r="BM94" s="2"/>
    </row>
    <row r="95" spans="1:65" ht="20.100000000000001" customHeight="1" thickBot="1" x14ac:dyDescent="0.25">
      <c r="A95" s="34"/>
      <c r="B95" s="107" t="s">
        <v>57</v>
      </c>
      <c r="C95" s="117" t="s">
        <v>29</v>
      </c>
      <c r="D95" s="22" t="s">
        <v>30</v>
      </c>
      <c r="E95" s="22" t="s">
        <v>31</v>
      </c>
      <c r="F95" s="22" t="s">
        <v>32</v>
      </c>
      <c r="G95" s="84" t="s">
        <v>28</v>
      </c>
      <c r="H95" s="69" t="s">
        <v>33</v>
      </c>
      <c r="I95" s="23" t="s">
        <v>34</v>
      </c>
      <c r="J95" s="23" t="s">
        <v>35</v>
      </c>
      <c r="K95" s="23" t="s">
        <v>36</v>
      </c>
      <c r="L95" s="97" t="s">
        <v>37</v>
      </c>
      <c r="M95" s="2"/>
      <c r="N95" s="34"/>
      <c r="O95" s="107" t="s">
        <v>57</v>
      </c>
      <c r="P95" s="117" t="s">
        <v>29</v>
      </c>
      <c r="Q95" s="22" t="s">
        <v>30</v>
      </c>
      <c r="R95" s="22" t="s">
        <v>31</v>
      </c>
      <c r="S95" s="22" t="s">
        <v>32</v>
      </c>
      <c r="T95" s="84" t="s">
        <v>28</v>
      </c>
      <c r="U95" s="69" t="s">
        <v>33</v>
      </c>
      <c r="V95" s="23" t="s">
        <v>34</v>
      </c>
      <c r="W95" s="23" t="s">
        <v>35</v>
      </c>
      <c r="X95" s="23" t="s">
        <v>36</v>
      </c>
      <c r="Y95" s="97" t="s">
        <v>37</v>
      </c>
      <c r="Z95" s="2"/>
      <c r="AA95" s="34"/>
      <c r="AB95" s="107" t="s">
        <v>57</v>
      </c>
      <c r="AC95" s="117" t="s">
        <v>29</v>
      </c>
      <c r="AD95" s="22" t="s">
        <v>30</v>
      </c>
      <c r="AE95" s="22" t="s">
        <v>31</v>
      </c>
      <c r="AF95" s="22" t="s">
        <v>32</v>
      </c>
      <c r="AG95" s="84" t="s">
        <v>28</v>
      </c>
      <c r="AH95" s="69" t="s">
        <v>33</v>
      </c>
      <c r="AI95" s="23" t="s">
        <v>34</v>
      </c>
      <c r="AJ95" s="23" t="s">
        <v>35</v>
      </c>
      <c r="AK95" s="23" t="s">
        <v>36</v>
      </c>
      <c r="AL95" s="97" t="s">
        <v>37</v>
      </c>
      <c r="AM95" s="2"/>
      <c r="AN95" s="34"/>
      <c r="AO95" s="107" t="s">
        <v>57</v>
      </c>
      <c r="AP95" s="117" t="s">
        <v>29</v>
      </c>
      <c r="AQ95" s="22" t="s">
        <v>30</v>
      </c>
      <c r="AR95" s="22" t="s">
        <v>31</v>
      </c>
      <c r="AS95" s="22" t="s">
        <v>32</v>
      </c>
      <c r="AT95" s="84" t="s">
        <v>28</v>
      </c>
      <c r="AU95" s="69" t="s">
        <v>33</v>
      </c>
      <c r="AV95" s="23" t="s">
        <v>34</v>
      </c>
      <c r="AW95" s="23" t="s">
        <v>35</v>
      </c>
      <c r="AX95" s="23" t="s">
        <v>36</v>
      </c>
      <c r="AY95" s="97" t="s">
        <v>37</v>
      </c>
      <c r="AZ95" s="2"/>
      <c r="BA95" s="34"/>
      <c r="BB95" s="107" t="s">
        <v>57</v>
      </c>
      <c r="BC95" s="117" t="s">
        <v>29</v>
      </c>
      <c r="BD95" s="22" t="s">
        <v>30</v>
      </c>
      <c r="BE95" s="22" t="s">
        <v>31</v>
      </c>
      <c r="BF95" s="22" t="s">
        <v>32</v>
      </c>
      <c r="BG95" s="84" t="s">
        <v>28</v>
      </c>
      <c r="BH95" s="69" t="s">
        <v>33</v>
      </c>
      <c r="BI95" s="23" t="s">
        <v>34</v>
      </c>
      <c r="BJ95" s="23" t="s">
        <v>35</v>
      </c>
      <c r="BK95" s="23" t="s">
        <v>36</v>
      </c>
      <c r="BL95" s="97" t="s">
        <v>37</v>
      </c>
      <c r="BM95" s="2"/>
    </row>
    <row r="96" spans="1:65" ht="15" customHeight="1" x14ac:dyDescent="0.2">
      <c r="A96" s="133" t="s">
        <v>18</v>
      </c>
      <c r="B96" s="103" t="s">
        <v>3</v>
      </c>
      <c r="C96" s="122">
        <f t="shared" ref="C96:G101" si="156">C11+C17+C23+C29+C35+C41+C47+C53+C59+C65+C71+C77+C83+C89</f>
        <v>0</v>
      </c>
      <c r="D96" s="4">
        <f t="shared" si="156"/>
        <v>0</v>
      </c>
      <c r="E96" s="5">
        <f t="shared" si="156"/>
        <v>0</v>
      </c>
      <c r="F96" s="6">
        <f t="shared" si="156"/>
        <v>0</v>
      </c>
      <c r="G96" s="123">
        <f t="shared" si="156"/>
        <v>0</v>
      </c>
      <c r="H96" s="70" t="e">
        <f t="shared" ref="H96:H101" si="157">C96/C$101</f>
        <v>#DIV/0!</v>
      </c>
      <c r="I96" s="7" t="e">
        <f t="shared" ref="I96:L101" si="158">D96/D$101</f>
        <v>#DIV/0!</v>
      </c>
      <c r="J96" s="8" t="e">
        <f t="shared" si="158"/>
        <v>#DIV/0!</v>
      </c>
      <c r="K96" s="9" t="e">
        <f t="shared" si="158"/>
        <v>#DIV/0!</v>
      </c>
      <c r="L96" s="24" t="e">
        <f t="shared" si="158"/>
        <v>#DIV/0!</v>
      </c>
      <c r="M96" s="2"/>
      <c r="N96" s="133" t="s">
        <v>19</v>
      </c>
      <c r="O96" s="103" t="s">
        <v>3</v>
      </c>
      <c r="P96" s="122">
        <f t="shared" ref="P96:T101" si="159">P11+P17+P23+P29+P35+P41+P47+P53+P59+P65+P71+P77+P83+P89</f>
        <v>0</v>
      </c>
      <c r="Q96" s="4">
        <f t="shared" si="159"/>
        <v>0</v>
      </c>
      <c r="R96" s="5">
        <f t="shared" si="159"/>
        <v>0</v>
      </c>
      <c r="S96" s="6">
        <f t="shared" si="159"/>
        <v>0</v>
      </c>
      <c r="T96" s="123">
        <f t="shared" si="159"/>
        <v>0</v>
      </c>
      <c r="U96" s="70">
        <f t="shared" ref="U96:U101" si="160">P96/P$101</f>
        <v>0</v>
      </c>
      <c r="V96" s="7">
        <f t="shared" ref="V96:Y101" si="161">Q96/Q$101</f>
        <v>0</v>
      </c>
      <c r="W96" s="8">
        <f t="shared" si="161"/>
        <v>0</v>
      </c>
      <c r="X96" s="9">
        <f t="shared" si="161"/>
        <v>0</v>
      </c>
      <c r="Y96" s="24">
        <f t="shared" si="161"/>
        <v>0</v>
      </c>
      <c r="Z96" s="2"/>
      <c r="AA96" s="133" t="s">
        <v>20</v>
      </c>
      <c r="AB96" s="103" t="s">
        <v>3</v>
      </c>
      <c r="AC96" s="122">
        <f t="shared" ref="AC96:AG101" si="162">AC11+AC17+AC23+AC29+AC35+AC41+AC47+AC53+AC59+AC65+AC71+AC77+AC83+AC89</f>
        <v>0</v>
      </c>
      <c r="AD96" s="4">
        <f t="shared" si="162"/>
        <v>0</v>
      </c>
      <c r="AE96" s="5">
        <f t="shared" si="162"/>
        <v>0</v>
      </c>
      <c r="AF96" s="6">
        <f t="shared" si="162"/>
        <v>0</v>
      </c>
      <c r="AG96" s="123">
        <f t="shared" si="162"/>
        <v>0</v>
      </c>
      <c r="AH96" s="70">
        <f t="shared" ref="AH96:AH101" si="163">AC96/AC$101</f>
        <v>0</v>
      </c>
      <c r="AI96" s="7">
        <f t="shared" ref="AI96:AL101" si="164">AD96/AD$101</f>
        <v>0</v>
      </c>
      <c r="AJ96" s="8">
        <f t="shared" si="164"/>
        <v>0</v>
      </c>
      <c r="AK96" s="9">
        <f t="shared" si="164"/>
        <v>0</v>
      </c>
      <c r="AL96" s="24">
        <f t="shared" si="164"/>
        <v>0</v>
      </c>
      <c r="AM96" s="2"/>
      <c r="AN96" s="133" t="s">
        <v>21</v>
      </c>
      <c r="AO96" s="103" t="s">
        <v>3</v>
      </c>
      <c r="AP96" s="122">
        <f t="shared" ref="AP96:AT101" si="165">AP11+AP17+AP23+AP29+AP35+AP41+AP47+AP53+AP59+AP65+AP71+AP77+AP83+AP89</f>
        <v>0</v>
      </c>
      <c r="AQ96" s="4">
        <f t="shared" si="165"/>
        <v>0</v>
      </c>
      <c r="AR96" s="5">
        <f t="shared" si="165"/>
        <v>0</v>
      </c>
      <c r="AS96" s="6">
        <f t="shared" si="165"/>
        <v>0</v>
      </c>
      <c r="AT96" s="123">
        <f t="shared" si="165"/>
        <v>0</v>
      </c>
      <c r="AU96" s="70" t="e">
        <f t="shared" ref="AU96:AU101" si="166">AP96/AP$101</f>
        <v>#DIV/0!</v>
      </c>
      <c r="AV96" s="7" t="e">
        <f t="shared" ref="AV96:AY101" si="167">AQ96/AQ$101</f>
        <v>#DIV/0!</v>
      </c>
      <c r="AW96" s="8" t="e">
        <f t="shared" si="167"/>
        <v>#DIV/0!</v>
      </c>
      <c r="AX96" s="9" t="e">
        <f t="shared" si="167"/>
        <v>#DIV/0!</v>
      </c>
      <c r="AY96" s="24" t="e">
        <f t="shared" si="167"/>
        <v>#DIV/0!</v>
      </c>
      <c r="AZ96" s="2"/>
      <c r="BA96" s="133" t="s">
        <v>22</v>
      </c>
      <c r="BB96" s="103" t="s">
        <v>3</v>
      </c>
      <c r="BC96" s="122">
        <f t="shared" ref="BC96:BG101" si="168">BC11+BC17+BC23+BC29+BC35+BC41+BC47+BC53+BC59+BC65+BC71+BC77+BC83+BC89</f>
        <v>0</v>
      </c>
      <c r="BD96" s="4">
        <f t="shared" si="168"/>
        <v>0</v>
      </c>
      <c r="BE96" s="5">
        <f t="shared" si="168"/>
        <v>0</v>
      </c>
      <c r="BF96" s="6">
        <f t="shared" si="168"/>
        <v>0</v>
      </c>
      <c r="BG96" s="123">
        <f t="shared" si="168"/>
        <v>0</v>
      </c>
      <c r="BH96" s="70" t="e">
        <f t="shared" ref="BH96:BH101" si="169">BC96/BC$101</f>
        <v>#DIV/0!</v>
      </c>
      <c r="BI96" s="7" t="e">
        <f t="shared" ref="BI96:BL101" si="170">BD96/BD$101</f>
        <v>#DIV/0!</v>
      </c>
      <c r="BJ96" s="8" t="e">
        <f t="shared" si="170"/>
        <v>#DIV/0!</v>
      </c>
      <c r="BK96" s="9" t="e">
        <f t="shared" si="170"/>
        <v>#DIV/0!</v>
      </c>
      <c r="BL96" s="24" t="e">
        <f t="shared" si="170"/>
        <v>#DIV/0!</v>
      </c>
      <c r="BM96" s="2"/>
    </row>
    <row r="97" spans="1:65" ht="15" customHeight="1" x14ac:dyDescent="0.2">
      <c r="A97" s="134"/>
      <c r="B97" s="103" t="s">
        <v>4</v>
      </c>
      <c r="C97" s="122">
        <f t="shared" si="156"/>
        <v>0</v>
      </c>
      <c r="D97" s="4">
        <f t="shared" si="156"/>
        <v>0</v>
      </c>
      <c r="E97" s="5">
        <f t="shared" si="156"/>
        <v>0</v>
      </c>
      <c r="F97" s="6">
        <f t="shared" si="156"/>
        <v>0</v>
      </c>
      <c r="G97" s="123">
        <f t="shared" si="156"/>
        <v>0</v>
      </c>
      <c r="H97" s="70" t="e">
        <f t="shared" si="157"/>
        <v>#DIV/0!</v>
      </c>
      <c r="I97" s="7" t="e">
        <f t="shared" si="158"/>
        <v>#DIV/0!</v>
      </c>
      <c r="J97" s="8" t="e">
        <f t="shared" si="158"/>
        <v>#DIV/0!</v>
      </c>
      <c r="K97" s="9" t="e">
        <f t="shared" si="158"/>
        <v>#DIV/0!</v>
      </c>
      <c r="L97" s="24" t="e">
        <f t="shared" si="158"/>
        <v>#DIV/0!</v>
      </c>
      <c r="M97" s="2"/>
      <c r="N97" s="134"/>
      <c r="O97" s="103" t="s">
        <v>4</v>
      </c>
      <c r="P97" s="122">
        <f t="shared" si="159"/>
        <v>0</v>
      </c>
      <c r="Q97" s="4">
        <f t="shared" si="159"/>
        <v>0</v>
      </c>
      <c r="R97" s="5">
        <f t="shared" si="159"/>
        <v>0</v>
      </c>
      <c r="S97" s="6">
        <f t="shared" si="159"/>
        <v>0</v>
      </c>
      <c r="T97" s="123">
        <f t="shared" si="159"/>
        <v>0</v>
      </c>
      <c r="U97" s="70">
        <f t="shared" si="160"/>
        <v>0</v>
      </c>
      <c r="V97" s="7">
        <f t="shared" si="161"/>
        <v>0</v>
      </c>
      <c r="W97" s="8">
        <f t="shared" si="161"/>
        <v>0</v>
      </c>
      <c r="X97" s="9">
        <f t="shared" si="161"/>
        <v>0</v>
      </c>
      <c r="Y97" s="24">
        <f t="shared" si="161"/>
        <v>0</v>
      </c>
      <c r="Z97" s="2"/>
      <c r="AA97" s="134"/>
      <c r="AB97" s="103" t="s">
        <v>4</v>
      </c>
      <c r="AC97" s="122">
        <f t="shared" si="162"/>
        <v>0</v>
      </c>
      <c r="AD97" s="4">
        <f t="shared" si="162"/>
        <v>0</v>
      </c>
      <c r="AE97" s="5">
        <f t="shared" si="162"/>
        <v>0</v>
      </c>
      <c r="AF97" s="6">
        <f t="shared" si="162"/>
        <v>0</v>
      </c>
      <c r="AG97" s="123">
        <f t="shared" si="162"/>
        <v>0</v>
      </c>
      <c r="AH97" s="70">
        <f t="shared" si="163"/>
        <v>0</v>
      </c>
      <c r="AI97" s="7">
        <f t="shared" si="164"/>
        <v>0</v>
      </c>
      <c r="AJ97" s="8">
        <f t="shared" si="164"/>
        <v>0</v>
      </c>
      <c r="AK97" s="9">
        <f t="shared" si="164"/>
        <v>0</v>
      </c>
      <c r="AL97" s="24">
        <f t="shared" si="164"/>
        <v>0</v>
      </c>
      <c r="AM97" s="2"/>
      <c r="AN97" s="134"/>
      <c r="AO97" s="103" t="s">
        <v>4</v>
      </c>
      <c r="AP97" s="122">
        <f t="shared" si="165"/>
        <v>0</v>
      </c>
      <c r="AQ97" s="4">
        <f t="shared" si="165"/>
        <v>0</v>
      </c>
      <c r="AR97" s="5">
        <f t="shared" si="165"/>
        <v>0</v>
      </c>
      <c r="AS97" s="6">
        <f t="shared" si="165"/>
        <v>0</v>
      </c>
      <c r="AT97" s="123">
        <f t="shared" si="165"/>
        <v>0</v>
      </c>
      <c r="AU97" s="70" t="e">
        <f t="shared" si="166"/>
        <v>#DIV/0!</v>
      </c>
      <c r="AV97" s="7" t="e">
        <f t="shared" si="167"/>
        <v>#DIV/0!</v>
      </c>
      <c r="AW97" s="8" t="e">
        <f t="shared" si="167"/>
        <v>#DIV/0!</v>
      </c>
      <c r="AX97" s="9" t="e">
        <f t="shared" si="167"/>
        <v>#DIV/0!</v>
      </c>
      <c r="AY97" s="24" t="e">
        <f t="shared" si="167"/>
        <v>#DIV/0!</v>
      </c>
      <c r="AZ97" s="2"/>
      <c r="BA97" s="134"/>
      <c r="BB97" s="103" t="s">
        <v>4</v>
      </c>
      <c r="BC97" s="122">
        <f t="shared" si="168"/>
        <v>0</v>
      </c>
      <c r="BD97" s="4">
        <f t="shared" si="168"/>
        <v>0</v>
      </c>
      <c r="BE97" s="5">
        <f t="shared" si="168"/>
        <v>0</v>
      </c>
      <c r="BF97" s="6">
        <f t="shared" si="168"/>
        <v>0</v>
      </c>
      <c r="BG97" s="123">
        <f t="shared" si="168"/>
        <v>0</v>
      </c>
      <c r="BH97" s="70" t="e">
        <f t="shared" si="169"/>
        <v>#DIV/0!</v>
      </c>
      <c r="BI97" s="7" t="e">
        <f t="shared" si="170"/>
        <v>#DIV/0!</v>
      </c>
      <c r="BJ97" s="8" t="e">
        <f t="shared" si="170"/>
        <v>#DIV/0!</v>
      </c>
      <c r="BK97" s="9" t="e">
        <f t="shared" si="170"/>
        <v>#DIV/0!</v>
      </c>
      <c r="BL97" s="24" t="e">
        <f t="shared" si="170"/>
        <v>#DIV/0!</v>
      </c>
      <c r="BM97" s="2"/>
    </row>
    <row r="98" spans="1:65" ht="15" customHeight="1" x14ac:dyDescent="0.2">
      <c r="A98" s="134"/>
      <c r="B98" s="104" t="s">
        <v>5</v>
      </c>
      <c r="C98" s="124">
        <f t="shared" si="156"/>
        <v>0</v>
      </c>
      <c r="D98" s="10">
        <f t="shared" si="156"/>
        <v>0</v>
      </c>
      <c r="E98" s="11">
        <f t="shared" si="156"/>
        <v>0</v>
      </c>
      <c r="F98" s="12">
        <f t="shared" si="156"/>
        <v>0</v>
      </c>
      <c r="G98" s="125">
        <f t="shared" si="156"/>
        <v>0</v>
      </c>
      <c r="H98" s="71" t="e">
        <f t="shared" si="157"/>
        <v>#DIV/0!</v>
      </c>
      <c r="I98" s="13" t="e">
        <f t="shared" si="158"/>
        <v>#DIV/0!</v>
      </c>
      <c r="J98" s="14" t="e">
        <f t="shared" si="158"/>
        <v>#DIV/0!</v>
      </c>
      <c r="K98" s="15" t="e">
        <f t="shared" si="158"/>
        <v>#DIV/0!</v>
      </c>
      <c r="L98" s="25" t="e">
        <f t="shared" si="158"/>
        <v>#DIV/0!</v>
      </c>
      <c r="M98" s="2"/>
      <c r="N98" s="134"/>
      <c r="O98" s="104" t="s">
        <v>5</v>
      </c>
      <c r="P98" s="124">
        <f t="shared" si="159"/>
        <v>0</v>
      </c>
      <c r="Q98" s="10">
        <f t="shared" si="159"/>
        <v>0</v>
      </c>
      <c r="R98" s="11">
        <f t="shared" si="159"/>
        <v>0</v>
      </c>
      <c r="S98" s="12">
        <f t="shared" si="159"/>
        <v>0</v>
      </c>
      <c r="T98" s="125">
        <f t="shared" si="159"/>
        <v>0</v>
      </c>
      <c r="U98" s="71">
        <f t="shared" si="160"/>
        <v>0</v>
      </c>
      <c r="V98" s="13">
        <f t="shared" si="161"/>
        <v>0</v>
      </c>
      <c r="W98" s="14">
        <f t="shared" si="161"/>
        <v>0</v>
      </c>
      <c r="X98" s="15">
        <f t="shared" si="161"/>
        <v>0</v>
      </c>
      <c r="Y98" s="25">
        <f t="shared" si="161"/>
        <v>0</v>
      </c>
      <c r="Z98" s="2"/>
      <c r="AA98" s="134"/>
      <c r="AB98" s="104" t="s">
        <v>5</v>
      </c>
      <c r="AC98" s="124">
        <f t="shared" si="162"/>
        <v>0</v>
      </c>
      <c r="AD98" s="10">
        <f t="shared" si="162"/>
        <v>0</v>
      </c>
      <c r="AE98" s="11">
        <f t="shared" si="162"/>
        <v>0</v>
      </c>
      <c r="AF98" s="12">
        <f t="shared" si="162"/>
        <v>0</v>
      </c>
      <c r="AG98" s="125">
        <f t="shared" si="162"/>
        <v>0</v>
      </c>
      <c r="AH98" s="71">
        <f t="shared" si="163"/>
        <v>0</v>
      </c>
      <c r="AI98" s="13">
        <f t="shared" si="164"/>
        <v>0</v>
      </c>
      <c r="AJ98" s="14">
        <f t="shared" si="164"/>
        <v>0</v>
      </c>
      <c r="AK98" s="15">
        <f t="shared" si="164"/>
        <v>0</v>
      </c>
      <c r="AL98" s="25">
        <f t="shared" si="164"/>
        <v>0</v>
      </c>
      <c r="AM98" s="2"/>
      <c r="AN98" s="134"/>
      <c r="AO98" s="104" t="s">
        <v>5</v>
      </c>
      <c r="AP98" s="124">
        <f t="shared" si="165"/>
        <v>0</v>
      </c>
      <c r="AQ98" s="10">
        <f t="shared" si="165"/>
        <v>0</v>
      </c>
      <c r="AR98" s="11">
        <f t="shared" si="165"/>
        <v>0</v>
      </c>
      <c r="AS98" s="12">
        <f t="shared" si="165"/>
        <v>0</v>
      </c>
      <c r="AT98" s="125">
        <f t="shared" si="165"/>
        <v>0</v>
      </c>
      <c r="AU98" s="71" t="e">
        <f t="shared" si="166"/>
        <v>#DIV/0!</v>
      </c>
      <c r="AV98" s="13" t="e">
        <f t="shared" si="167"/>
        <v>#DIV/0!</v>
      </c>
      <c r="AW98" s="14" t="e">
        <f t="shared" si="167"/>
        <v>#DIV/0!</v>
      </c>
      <c r="AX98" s="15" t="e">
        <f t="shared" si="167"/>
        <v>#DIV/0!</v>
      </c>
      <c r="AY98" s="25" t="e">
        <f t="shared" si="167"/>
        <v>#DIV/0!</v>
      </c>
      <c r="AZ98" s="2"/>
      <c r="BA98" s="134"/>
      <c r="BB98" s="104" t="s">
        <v>5</v>
      </c>
      <c r="BC98" s="124">
        <f t="shared" si="168"/>
        <v>0</v>
      </c>
      <c r="BD98" s="10">
        <f t="shared" si="168"/>
        <v>0</v>
      </c>
      <c r="BE98" s="11">
        <f t="shared" si="168"/>
        <v>0</v>
      </c>
      <c r="BF98" s="12">
        <f t="shared" si="168"/>
        <v>0</v>
      </c>
      <c r="BG98" s="125">
        <f t="shared" si="168"/>
        <v>0</v>
      </c>
      <c r="BH98" s="71" t="e">
        <f t="shared" si="169"/>
        <v>#DIV/0!</v>
      </c>
      <c r="BI98" s="13" t="e">
        <f t="shared" si="170"/>
        <v>#DIV/0!</v>
      </c>
      <c r="BJ98" s="14" t="e">
        <f t="shared" si="170"/>
        <v>#DIV/0!</v>
      </c>
      <c r="BK98" s="15" t="e">
        <f t="shared" si="170"/>
        <v>#DIV/0!</v>
      </c>
      <c r="BL98" s="25" t="e">
        <f t="shared" si="170"/>
        <v>#DIV/0!</v>
      </c>
      <c r="BM98" s="2"/>
    </row>
    <row r="99" spans="1:65" ht="15" customHeight="1" x14ac:dyDescent="0.2">
      <c r="A99" s="134"/>
      <c r="B99" s="104" t="s">
        <v>6</v>
      </c>
      <c r="C99" s="124">
        <f t="shared" si="156"/>
        <v>0</v>
      </c>
      <c r="D99" s="10">
        <f t="shared" si="156"/>
        <v>0</v>
      </c>
      <c r="E99" s="11">
        <f t="shared" si="156"/>
        <v>0</v>
      </c>
      <c r="F99" s="12">
        <f t="shared" si="156"/>
        <v>0</v>
      </c>
      <c r="G99" s="125">
        <f t="shared" si="156"/>
        <v>0</v>
      </c>
      <c r="H99" s="71" t="e">
        <f t="shared" si="157"/>
        <v>#DIV/0!</v>
      </c>
      <c r="I99" s="13" t="e">
        <f t="shared" si="158"/>
        <v>#DIV/0!</v>
      </c>
      <c r="J99" s="14" t="e">
        <f t="shared" si="158"/>
        <v>#DIV/0!</v>
      </c>
      <c r="K99" s="15" t="e">
        <f t="shared" si="158"/>
        <v>#DIV/0!</v>
      </c>
      <c r="L99" s="25" t="e">
        <f t="shared" si="158"/>
        <v>#DIV/0!</v>
      </c>
      <c r="M99" s="2"/>
      <c r="N99" s="134"/>
      <c r="O99" s="104" t="s">
        <v>6</v>
      </c>
      <c r="P99" s="124">
        <f t="shared" si="159"/>
        <v>6</v>
      </c>
      <c r="Q99" s="10">
        <f t="shared" si="159"/>
        <v>6</v>
      </c>
      <c r="R99" s="11">
        <f t="shared" si="159"/>
        <v>6</v>
      </c>
      <c r="S99" s="12">
        <f t="shared" si="159"/>
        <v>6</v>
      </c>
      <c r="T99" s="125">
        <f t="shared" si="159"/>
        <v>6</v>
      </c>
      <c r="U99" s="71">
        <f t="shared" si="160"/>
        <v>1</v>
      </c>
      <c r="V99" s="13">
        <f t="shared" si="161"/>
        <v>1</v>
      </c>
      <c r="W99" s="14">
        <f t="shared" si="161"/>
        <v>1</v>
      </c>
      <c r="X99" s="15">
        <f t="shared" si="161"/>
        <v>1</v>
      </c>
      <c r="Y99" s="25">
        <f t="shared" si="161"/>
        <v>1</v>
      </c>
      <c r="Z99" s="2"/>
      <c r="AA99" s="134"/>
      <c r="AB99" s="104" t="s">
        <v>6</v>
      </c>
      <c r="AC99" s="124">
        <f t="shared" si="162"/>
        <v>6</v>
      </c>
      <c r="AD99" s="10">
        <f t="shared" si="162"/>
        <v>6</v>
      </c>
      <c r="AE99" s="11">
        <f t="shared" si="162"/>
        <v>6</v>
      </c>
      <c r="AF99" s="12">
        <f t="shared" si="162"/>
        <v>6</v>
      </c>
      <c r="AG99" s="125">
        <f t="shared" si="162"/>
        <v>6</v>
      </c>
      <c r="AH99" s="71">
        <f t="shared" si="163"/>
        <v>1</v>
      </c>
      <c r="AI99" s="13">
        <f t="shared" si="164"/>
        <v>1</v>
      </c>
      <c r="AJ99" s="14">
        <f t="shared" si="164"/>
        <v>1</v>
      </c>
      <c r="AK99" s="15">
        <f t="shared" si="164"/>
        <v>1</v>
      </c>
      <c r="AL99" s="25">
        <f t="shared" si="164"/>
        <v>1</v>
      </c>
      <c r="AM99" s="2"/>
      <c r="AN99" s="134"/>
      <c r="AO99" s="104" t="s">
        <v>6</v>
      </c>
      <c r="AP99" s="124">
        <f t="shared" si="165"/>
        <v>0</v>
      </c>
      <c r="AQ99" s="10">
        <f t="shared" si="165"/>
        <v>0</v>
      </c>
      <c r="AR99" s="11">
        <f t="shared" si="165"/>
        <v>0</v>
      </c>
      <c r="AS99" s="12">
        <f t="shared" si="165"/>
        <v>0</v>
      </c>
      <c r="AT99" s="125">
        <f t="shared" si="165"/>
        <v>0</v>
      </c>
      <c r="AU99" s="71" t="e">
        <f t="shared" si="166"/>
        <v>#DIV/0!</v>
      </c>
      <c r="AV99" s="13" t="e">
        <f t="shared" si="167"/>
        <v>#DIV/0!</v>
      </c>
      <c r="AW99" s="14" t="e">
        <f t="shared" si="167"/>
        <v>#DIV/0!</v>
      </c>
      <c r="AX99" s="15" t="e">
        <f t="shared" si="167"/>
        <v>#DIV/0!</v>
      </c>
      <c r="AY99" s="25" t="e">
        <f t="shared" si="167"/>
        <v>#DIV/0!</v>
      </c>
      <c r="AZ99" s="2"/>
      <c r="BA99" s="134"/>
      <c r="BB99" s="104" t="s">
        <v>6</v>
      </c>
      <c r="BC99" s="124">
        <f t="shared" si="168"/>
        <v>0</v>
      </c>
      <c r="BD99" s="10">
        <f t="shared" si="168"/>
        <v>0</v>
      </c>
      <c r="BE99" s="11">
        <f t="shared" si="168"/>
        <v>0</v>
      </c>
      <c r="BF99" s="12">
        <f t="shared" si="168"/>
        <v>0</v>
      </c>
      <c r="BG99" s="125">
        <f t="shared" si="168"/>
        <v>0</v>
      </c>
      <c r="BH99" s="71" t="e">
        <f t="shared" si="169"/>
        <v>#DIV/0!</v>
      </c>
      <c r="BI99" s="13" t="e">
        <f t="shared" si="170"/>
        <v>#DIV/0!</v>
      </c>
      <c r="BJ99" s="14" t="e">
        <f t="shared" si="170"/>
        <v>#DIV/0!</v>
      </c>
      <c r="BK99" s="15" t="e">
        <f t="shared" si="170"/>
        <v>#DIV/0!</v>
      </c>
      <c r="BL99" s="25" t="e">
        <f t="shared" si="170"/>
        <v>#DIV/0!</v>
      </c>
      <c r="BM99" s="2"/>
    </row>
    <row r="100" spans="1:65" ht="15" customHeight="1" x14ac:dyDescent="0.2">
      <c r="A100" s="134"/>
      <c r="B100" s="105" t="s">
        <v>56</v>
      </c>
      <c r="C100" s="126">
        <f t="shared" si="156"/>
        <v>0</v>
      </c>
      <c r="D100" s="16">
        <f t="shared" si="156"/>
        <v>0</v>
      </c>
      <c r="E100" s="17">
        <f t="shared" si="156"/>
        <v>0</v>
      </c>
      <c r="F100" s="18">
        <f t="shared" si="156"/>
        <v>0</v>
      </c>
      <c r="G100" s="127">
        <f t="shared" si="156"/>
        <v>0</v>
      </c>
      <c r="H100" s="72" t="e">
        <f t="shared" si="157"/>
        <v>#DIV/0!</v>
      </c>
      <c r="I100" s="19" t="e">
        <f t="shared" si="158"/>
        <v>#DIV/0!</v>
      </c>
      <c r="J100" s="20" t="e">
        <f t="shared" si="158"/>
        <v>#DIV/0!</v>
      </c>
      <c r="K100" s="21" t="e">
        <f t="shared" si="158"/>
        <v>#DIV/0!</v>
      </c>
      <c r="L100" s="26" t="e">
        <f t="shared" si="158"/>
        <v>#DIV/0!</v>
      </c>
      <c r="M100" s="2"/>
      <c r="N100" s="134"/>
      <c r="O100" s="105" t="s">
        <v>56</v>
      </c>
      <c r="P100" s="126">
        <f t="shared" si="159"/>
        <v>0</v>
      </c>
      <c r="Q100" s="16">
        <f t="shared" si="159"/>
        <v>0</v>
      </c>
      <c r="R100" s="17">
        <f t="shared" si="159"/>
        <v>0</v>
      </c>
      <c r="S100" s="18">
        <f t="shared" si="159"/>
        <v>0</v>
      </c>
      <c r="T100" s="127">
        <f t="shared" si="159"/>
        <v>0</v>
      </c>
      <c r="U100" s="72">
        <f t="shared" si="160"/>
        <v>0</v>
      </c>
      <c r="V100" s="19">
        <f t="shared" si="161"/>
        <v>0</v>
      </c>
      <c r="W100" s="20">
        <f t="shared" si="161"/>
        <v>0</v>
      </c>
      <c r="X100" s="21">
        <f t="shared" si="161"/>
        <v>0</v>
      </c>
      <c r="Y100" s="26">
        <f t="shared" si="161"/>
        <v>0</v>
      </c>
      <c r="Z100" s="2"/>
      <c r="AA100" s="134"/>
      <c r="AB100" s="105" t="s">
        <v>56</v>
      </c>
      <c r="AC100" s="126">
        <f t="shared" si="162"/>
        <v>0</v>
      </c>
      <c r="AD100" s="16">
        <f t="shared" si="162"/>
        <v>0</v>
      </c>
      <c r="AE100" s="17">
        <f t="shared" si="162"/>
        <v>0</v>
      </c>
      <c r="AF100" s="18">
        <f t="shared" si="162"/>
        <v>0</v>
      </c>
      <c r="AG100" s="127">
        <f t="shared" si="162"/>
        <v>0</v>
      </c>
      <c r="AH100" s="72">
        <f t="shared" si="163"/>
        <v>0</v>
      </c>
      <c r="AI100" s="19">
        <f t="shared" si="164"/>
        <v>0</v>
      </c>
      <c r="AJ100" s="20">
        <f t="shared" si="164"/>
        <v>0</v>
      </c>
      <c r="AK100" s="21">
        <f t="shared" si="164"/>
        <v>0</v>
      </c>
      <c r="AL100" s="26">
        <f t="shared" si="164"/>
        <v>0</v>
      </c>
      <c r="AM100" s="2"/>
      <c r="AN100" s="134"/>
      <c r="AO100" s="105" t="s">
        <v>56</v>
      </c>
      <c r="AP100" s="126">
        <f t="shared" si="165"/>
        <v>0</v>
      </c>
      <c r="AQ100" s="16">
        <f t="shared" si="165"/>
        <v>0</v>
      </c>
      <c r="AR100" s="17">
        <f t="shared" si="165"/>
        <v>0</v>
      </c>
      <c r="AS100" s="18">
        <f t="shared" si="165"/>
        <v>0</v>
      </c>
      <c r="AT100" s="127">
        <f t="shared" si="165"/>
        <v>0</v>
      </c>
      <c r="AU100" s="72" t="e">
        <f t="shared" si="166"/>
        <v>#DIV/0!</v>
      </c>
      <c r="AV100" s="19" t="e">
        <f t="shared" si="167"/>
        <v>#DIV/0!</v>
      </c>
      <c r="AW100" s="20" t="e">
        <f t="shared" si="167"/>
        <v>#DIV/0!</v>
      </c>
      <c r="AX100" s="21" t="e">
        <f t="shared" si="167"/>
        <v>#DIV/0!</v>
      </c>
      <c r="AY100" s="26" t="e">
        <f t="shared" si="167"/>
        <v>#DIV/0!</v>
      </c>
      <c r="AZ100" s="2"/>
      <c r="BA100" s="134"/>
      <c r="BB100" s="105" t="s">
        <v>56</v>
      </c>
      <c r="BC100" s="126">
        <f t="shared" si="168"/>
        <v>0</v>
      </c>
      <c r="BD100" s="16">
        <f t="shared" si="168"/>
        <v>0</v>
      </c>
      <c r="BE100" s="17">
        <f t="shared" si="168"/>
        <v>0</v>
      </c>
      <c r="BF100" s="18">
        <f t="shared" si="168"/>
        <v>0</v>
      </c>
      <c r="BG100" s="127">
        <f t="shared" si="168"/>
        <v>0</v>
      </c>
      <c r="BH100" s="72" t="e">
        <f t="shared" si="169"/>
        <v>#DIV/0!</v>
      </c>
      <c r="BI100" s="19" t="e">
        <f t="shared" si="170"/>
        <v>#DIV/0!</v>
      </c>
      <c r="BJ100" s="20" t="e">
        <f t="shared" si="170"/>
        <v>#DIV/0!</v>
      </c>
      <c r="BK100" s="21" t="e">
        <f t="shared" si="170"/>
        <v>#DIV/0!</v>
      </c>
      <c r="BL100" s="26" t="e">
        <f t="shared" si="170"/>
        <v>#DIV/0!</v>
      </c>
      <c r="BM100" s="2"/>
    </row>
    <row r="101" spans="1:65" ht="15" customHeight="1" thickBot="1" x14ac:dyDescent="0.25">
      <c r="A101" s="135"/>
      <c r="B101" s="106" t="s">
        <v>7</v>
      </c>
      <c r="C101" s="128">
        <f t="shared" si="156"/>
        <v>0</v>
      </c>
      <c r="D101" s="27">
        <f t="shared" si="156"/>
        <v>0</v>
      </c>
      <c r="E101" s="28">
        <f t="shared" si="156"/>
        <v>0</v>
      </c>
      <c r="F101" s="29">
        <f t="shared" si="156"/>
        <v>0</v>
      </c>
      <c r="G101" s="129">
        <f t="shared" si="156"/>
        <v>0</v>
      </c>
      <c r="H101" s="73" t="e">
        <f t="shared" si="157"/>
        <v>#DIV/0!</v>
      </c>
      <c r="I101" s="30" t="e">
        <f t="shared" si="158"/>
        <v>#DIV/0!</v>
      </c>
      <c r="J101" s="31" t="e">
        <f t="shared" si="158"/>
        <v>#DIV/0!</v>
      </c>
      <c r="K101" s="32" t="e">
        <f t="shared" si="158"/>
        <v>#DIV/0!</v>
      </c>
      <c r="L101" s="33" t="e">
        <f t="shared" si="158"/>
        <v>#DIV/0!</v>
      </c>
      <c r="M101" s="2"/>
      <c r="N101" s="135"/>
      <c r="O101" s="106" t="s">
        <v>7</v>
      </c>
      <c r="P101" s="128">
        <f t="shared" si="159"/>
        <v>6</v>
      </c>
      <c r="Q101" s="27">
        <f t="shared" si="159"/>
        <v>6</v>
      </c>
      <c r="R101" s="28">
        <f t="shared" si="159"/>
        <v>6</v>
      </c>
      <c r="S101" s="29">
        <f t="shared" si="159"/>
        <v>6</v>
      </c>
      <c r="T101" s="129">
        <f t="shared" si="159"/>
        <v>6</v>
      </c>
      <c r="U101" s="73">
        <f t="shared" si="160"/>
        <v>1</v>
      </c>
      <c r="V101" s="30">
        <f t="shared" si="161"/>
        <v>1</v>
      </c>
      <c r="W101" s="31">
        <f t="shared" si="161"/>
        <v>1</v>
      </c>
      <c r="X101" s="32">
        <f t="shared" si="161"/>
        <v>1</v>
      </c>
      <c r="Y101" s="33">
        <f t="shared" si="161"/>
        <v>1</v>
      </c>
      <c r="Z101" s="2"/>
      <c r="AA101" s="135"/>
      <c r="AB101" s="106" t="s">
        <v>7</v>
      </c>
      <c r="AC101" s="128">
        <f t="shared" si="162"/>
        <v>6</v>
      </c>
      <c r="AD101" s="27">
        <f t="shared" si="162"/>
        <v>6</v>
      </c>
      <c r="AE101" s="28">
        <f t="shared" si="162"/>
        <v>6</v>
      </c>
      <c r="AF101" s="29">
        <f t="shared" si="162"/>
        <v>6</v>
      </c>
      <c r="AG101" s="129">
        <f t="shared" si="162"/>
        <v>6</v>
      </c>
      <c r="AH101" s="73">
        <f t="shared" si="163"/>
        <v>1</v>
      </c>
      <c r="AI101" s="30">
        <f t="shared" si="164"/>
        <v>1</v>
      </c>
      <c r="AJ101" s="31">
        <f t="shared" si="164"/>
        <v>1</v>
      </c>
      <c r="AK101" s="32">
        <f t="shared" si="164"/>
        <v>1</v>
      </c>
      <c r="AL101" s="33">
        <f t="shared" si="164"/>
        <v>1</v>
      </c>
      <c r="AM101" s="2"/>
      <c r="AN101" s="135"/>
      <c r="AO101" s="106" t="s">
        <v>7</v>
      </c>
      <c r="AP101" s="128">
        <f t="shared" si="165"/>
        <v>0</v>
      </c>
      <c r="AQ101" s="27">
        <f t="shared" si="165"/>
        <v>0</v>
      </c>
      <c r="AR101" s="28">
        <f t="shared" si="165"/>
        <v>0</v>
      </c>
      <c r="AS101" s="29">
        <f t="shared" si="165"/>
        <v>0</v>
      </c>
      <c r="AT101" s="129">
        <f t="shared" si="165"/>
        <v>0</v>
      </c>
      <c r="AU101" s="73" t="e">
        <f t="shared" si="166"/>
        <v>#DIV/0!</v>
      </c>
      <c r="AV101" s="30" t="e">
        <f t="shared" si="167"/>
        <v>#DIV/0!</v>
      </c>
      <c r="AW101" s="31" t="e">
        <f t="shared" si="167"/>
        <v>#DIV/0!</v>
      </c>
      <c r="AX101" s="32" t="e">
        <f t="shared" si="167"/>
        <v>#DIV/0!</v>
      </c>
      <c r="AY101" s="33" t="e">
        <f t="shared" si="167"/>
        <v>#DIV/0!</v>
      </c>
      <c r="AZ101" s="2"/>
      <c r="BA101" s="135"/>
      <c r="BB101" s="106" t="s">
        <v>7</v>
      </c>
      <c r="BC101" s="128">
        <f t="shared" si="168"/>
        <v>0</v>
      </c>
      <c r="BD101" s="27">
        <f t="shared" si="168"/>
        <v>0</v>
      </c>
      <c r="BE101" s="28">
        <f t="shared" si="168"/>
        <v>0</v>
      </c>
      <c r="BF101" s="29">
        <f t="shared" si="168"/>
        <v>0</v>
      </c>
      <c r="BG101" s="129">
        <f t="shared" si="168"/>
        <v>0</v>
      </c>
      <c r="BH101" s="73" t="e">
        <f t="shared" si="169"/>
        <v>#DIV/0!</v>
      </c>
      <c r="BI101" s="30" t="e">
        <f t="shared" si="170"/>
        <v>#DIV/0!</v>
      </c>
      <c r="BJ101" s="31" t="e">
        <f t="shared" si="170"/>
        <v>#DIV/0!</v>
      </c>
      <c r="BK101" s="32" t="e">
        <f t="shared" si="170"/>
        <v>#DIV/0!</v>
      </c>
      <c r="BL101" s="33" t="e">
        <f t="shared" si="170"/>
        <v>#DIV/0!</v>
      </c>
      <c r="BM101" s="2"/>
    </row>
    <row r="102" spans="1:65" s="2" customFormat="1" ht="25.15" customHeight="1" x14ac:dyDescent="0.2">
      <c r="C102" s="3" t="str">
        <f>C95</f>
        <v>C1</v>
      </c>
      <c r="D102" s="3"/>
      <c r="E102" s="3"/>
      <c r="F102" s="3"/>
      <c r="P102" s="3" t="str">
        <f>P95</f>
        <v>C1</v>
      </c>
      <c r="Q102" s="3"/>
      <c r="R102" s="3"/>
      <c r="S102" s="3"/>
      <c r="AC102" s="3" t="str">
        <f>AC95</f>
        <v>C1</v>
      </c>
      <c r="AD102" s="3"/>
      <c r="AE102" s="3"/>
      <c r="AF102" s="3"/>
      <c r="AP102" s="3" t="str">
        <f>AP95</f>
        <v>C1</v>
      </c>
      <c r="AQ102" s="3"/>
      <c r="AR102" s="3"/>
      <c r="AS102" s="3"/>
      <c r="BC102" s="3" t="str">
        <f>BC95</f>
        <v>C1</v>
      </c>
      <c r="BD102" s="3"/>
      <c r="BE102" s="3"/>
      <c r="BF102" s="3"/>
    </row>
    <row r="103" spans="1:65" s="2" customFormat="1" ht="25.15" customHeight="1" x14ac:dyDescent="0.2"/>
    <row r="104" spans="1:65" s="2" customFormat="1" ht="25.15" customHeight="1" x14ac:dyDescent="0.2"/>
    <row r="105" spans="1:65" s="2" customFormat="1" ht="25.15" customHeight="1" x14ac:dyDescent="0.2"/>
    <row r="106" spans="1:65" s="2" customFormat="1" ht="25.15" customHeight="1" x14ac:dyDescent="0.2"/>
    <row r="107" spans="1:65" s="2" customFormat="1" ht="25.15" customHeight="1" x14ac:dyDescent="0.2"/>
    <row r="108" spans="1:65" s="2" customFormat="1" ht="25.15" customHeight="1" x14ac:dyDescent="0.2"/>
    <row r="109" spans="1:65" s="2" customFormat="1" ht="25.15" customHeight="1" x14ac:dyDescent="0.2"/>
    <row r="110" spans="1:65" s="2" customFormat="1" ht="25.15" customHeight="1" x14ac:dyDescent="0.2"/>
    <row r="111" spans="1:65" s="2" customFormat="1" ht="25.15" customHeight="1" x14ac:dyDescent="0.2"/>
    <row r="112" spans="1:65" s="2" customFormat="1" ht="25.15" customHeight="1" x14ac:dyDescent="0.2"/>
    <row r="113" s="2" customFormat="1" ht="25.15" customHeight="1" x14ac:dyDescent="0.2"/>
  </sheetData>
  <mergeCells count="140">
    <mergeCell ref="C5:F5"/>
    <mergeCell ref="C6:F6"/>
    <mergeCell ref="C7:F7"/>
    <mergeCell ref="C3:F3"/>
    <mergeCell ref="I3:L3"/>
    <mergeCell ref="I4:L4"/>
    <mergeCell ref="I5:L5"/>
    <mergeCell ref="I6:L6"/>
    <mergeCell ref="A96:A101"/>
    <mergeCell ref="A23:A28"/>
    <mergeCell ref="A29:A34"/>
    <mergeCell ref="A35:A40"/>
    <mergeCell ref="A41:A46"/>
    <mergeCell ref="A47:A52"/>
    <mergeCell ref="A53:A58"/>
    <mergeCell ref="A59:A64"/>
    <mergeCell ref="A65:A70"/>
    <mergeCell ref="A71:A76"/>
    <mergeCell ref="A77:A82"/>
    <mergeCell ref="A83:A88"/>
    <mergeCell ref="A89:A94"/>
    <mergeCell ref="N41:N46"/>
    <mergeCell ref="N47:N52"/>
    <mergeCell ref="A17:A22"/>
    <mergeCell ref="P2:S2"/>
    <mergeCell ref="U2:Y2"/>
    <mergeCell ref="P3:S3"/>
    <mergeCell ref="V3:Y3"/>
    <mergeCell ref="P4:S4"/>
    <mergeCell ref="V4:Y4"/>
    <mergeCell ref="P5:S5"/>
    <mergeCell ref="V5:Y5"/>
    <mergeCell ref="P6:S6"/>
    <mergeCell ref="V6:Y6"/>
    <mergeCell ref="P7:S7"/>
    <mergeCell ref="V7:Y7"/>
    <mergeCell ref="O9:Y9"/>
    <mergeCell ref="N11:N16"/>
    <mergeCell ref="N17:N22"/>
    <mergeCell ref="I7:L7"/>
    <mergeCell ref="H2:L2"/>
    <mergeCell ref="B9:L9"/>
    <mergeCell ref="A11:A16"/>
    <mergeCell ref="C2:F2"/>
    <mergeCell ref="C4:F4"/>
    <mergeCell ref="N83:N88"/>
    <mergeCell ref="N89:N94"/>
    <mergeCell ref="N96:N101"/>
    <mergeCell ref="AC2:AF2"/>
    <mergeCell ref="AH2:AL2"/>
    <mergeCell ref="AC3:AF3"/>
    <mergeCell ref="AI3:AL3"/>
    <mergeCell ref="AC4:AF4"/>
    <mergeCell ref="AI4:AL4"/>
    <mergeCell ref="AC5:AF5"/>
    <mergeCell ref="AI5:AL5"/>
    <mergeCell ref="AC6:AF6"/>
    <mergeCell ref="AI6:AL6"/>
    <mergeCell ref="AC7:AF7"/>
    <mergeCell ref="AI7:AL7"/>
    <mergeCell ref="AB9:AL9"/>
    <mergeCell ref="N53:N58"/>
    <mergeCell ref="N59:N64"/>
    <mergeCell ref="N65:N70"/>
    <mergeCell ref="N71:N76"/>
    <mergeCell ref="N77:N82"/>
    <mergeCell ref="N23:N28"/>
    <mergeCell ref="N29:N34"/>
    <mergeCell ref="N35:N40"/>
    <mergeCell ref="AA89:AA94"/>
    <mergeCell ref="AA96:AA101"/>
    <mergeCell ref="AA41:AA46"/>
    <mergeCell ref="AA47:AA52"/>
    <mergeCell ref="AA53:AA58"/>
    <mergeCell ref="AA59:AA64"/>
    <mergeCell ref="AA65:AA70"/>
    <mergeCell ref="AA11:AA16"/>
    <mergeCell ref="AA17:AA22"/>
    <mergeCell ref="AA23:AA28"/>
    <mergeCell ref="AA29:AA34"/>
    <mergeCell ref="AA35:AA40"/>
    <mergeCell ref="AP2:AS2"/>
    <mergeCell ref="AU2:AY2"/>
    <mergeCell ref="AP3:AS3"/>
    <mergeCell ref="AV3:AY3"/>
    <mergeCell ref="AP4:AS4"/>
    <mergeCell ref="AV4:AY4"/>
    <mergeCell ref="AA71:AA76"/>
    <mergeCell ref="AA77:AA82"/>
    <mergeCell ref="AA83:AA88"/>
    <mergeCell ref="AN53:AN58"/>
    <mergeCell ref="AN59:AN64"/>
    <mergeCell ref="AO9:AY9"/>
    <mergeCell ref="AN11:AN16"/>
    <mergeCell ref="AN17:AN22"/>
    <mergeCell ref="AN23:AN28"/>
    <mergeCell ref="AN29:AN34"/>
    <mergeCell ref="AP5:AS5"/>
    <mergeCell ref="AV5:AY5"/>
    <mergeCell ref="AP6:AS6"/>
    <mergeCell ref="AV6:AY6"/>
    <mergeCell ref="AP7:AS7"/>
    <mergeCell ref="AV7:AY7"/>
    <mergeCell ref="AN96:AN101"/>
    <mergeCell ref="BC2:BF2"/>
    <mergeCell ref="BH2:BL2"/>
    <mergeCell ref="BC3:BF3"/>
    <mergeCell ref="BI3:BL3"/>
    <mergeCell ref="BC4:BF4"/>
    <mergeCell ref="BI4:BL4"/>
    <mergeCell ref="BC5:BF5"/>
    <mergeCell ref="BI5:BL5"/>
    <mergeCell ref="BC6:BF6"/>
    <mergeCell ref="BI6:BL6"/>
    <mergeCell ref="BC7:BF7"/>
    <mergeCell ref="BI7:BL7"/>
    <mergeCell ref="BB9:BL9"/>
    <mergeCell ref="BA11:BA16"/>
    <mergeCell ref="BA17:BA22"/>
    <mergeCell ref="AN65:AN70"/>
    <mergeCell ref="AN71:AN76"/>
    <mergeCell ref="AN77:AN82"/>
    <mergeCell ref="AN83:AN88"/>
    <mergeCell ref="AN89:AN94"/>
    <mergeCell ref="AN35:AN40"/>
    <mergeCell ref="AN41:AN46"/>
    <mergeCell ref="AN47:AN52"/>
    <mergeCell ref="BA83:BA88"/>
    <mergeCell ref="BA89:BA94"/>
    <mergeCell ref="BA96:BA101"/>
    <mergeCell ref="BA53:BA58"/>
    <mergeCell ref="BA59:BA64"/>
    <mergeCell ref="BA65:BA70"/>
    <mergeCell ref="BA71:BA76"/>
    <mergeCell ref="BA77:BA82"/>
    <mergeCell ref="BA23:BA28"/>
    <mergeCell ref="BA29:BA34"/>
    <mergeCell ref="BA35:BA40"/>
    <mergeCell ref="BA41:BA46"/>
    <mergeCell ref="BA47:BA52"/>
  </mergeCells>
  <conditionalFormatting sqref="B11">
    <cfRule type="duplicateValues" dxfId="749" priority="684"/>
  </conditionalFormatting>
  <conditionalFormatting sqref="B12">
    <cfRule type="duplicateValues" dxfId="748" priority="683"/>
  </conditionalFormatting>
  <conditionalFormatting sqref="B13">
    <cfRule type="duplicateValues" dxfId="747" priority="682"/>
  </conditionalFormatting>
  <conditionalFormatting sqref="B14">
    <cfRule type="duplicateValues" dxfId="746" priority="681"/>
  </conditionalFormatting>
  <conditionalFormatting sqref="B15">
    <cfRule type="duplicateValues" dxfId="745" priority="680"/>
  </conditionalFormatting>
  <conditionalFormatting sqref="B17">
    <cfRule type="duplicateValues" dxfId="744" priority="679"/>
  </conditionalFormatting>
  <conditionalFormatting sqref="B18">
    <cfRule type="duplicateValues" dxfId="743" priority="678"/>
  </conditionalFormatting>
  <conditionalFormatting sqref="B19">
    <cfRule type="duplicateValues" dxfId="742" priority="677"/>
  </conditionalFormatting>
  <conditionalFormatting sqref="B20">
    <cfRule type="duplicateValues" dxfId="741" priority="676"/>
  </conditionalFormatting>
  <conditionalFormatting sqref="B21">
    <cfRule type="duplicateValues" dxfId="740" priority="314"/>
  </conditionalFormatting>
  <conditionalFormatting sqref="B23">
    <cfRule type="duplicateValues" dxfId="739" priority="674"/>
  </conditionalFormatting>
  <conditionalFormatting sqref="B24">
    <cfRule type="duplicateValues" dxfId="738" priority="673"/>
  </conditionalFormatting>
  <conditionalFormatting sqref="B25">
    <cfRule type="duplicateValues" dxfId="737" priority="672"/>
  </conditionalFormatting>
  <conditionalFormatting sqref="B26">
    <cfRule type="duplicateValues" dxfId="736" priority="671"/>
  </conditionalFormatting>
  <conditionalFormatting sqref="B27">
    <cfRule type="duplicateValues" dxfId="735" priority="313"/>
  </conditionalFormatting>
  <conditionalFormatting sqref="B29">
    <cfRule type="duplicateValues" dxfId="734" priority="669"/>
  </conditionalFormatting>
  <conditionalFormatting sqref="B30">
    <cfRule type="duplicateValues" dxfId="733" priority="668"/>
  </conditionalFormatting>
  <conditionalFormatting sqref="B31">
    <cfRule type="duplicateValues" dxfId="732" priority="667"/>
  </conditionalFormatting>
  <conditionalFormatting sqref="B32">
    <cfRule type="duplicateValues" dxfId="731" priority="666"/>
  </conditionalFormatting>
  <conditionalFormatting sqref="B33">
    <cfRule type="duplicateValues" dxfId="730" priority="312"/>
  </conditionalFormatting>
  <conditionalFormatting sqref="B35">
    <cfRule type="duplicateValues" dxfId="729" priority="664"/>
  </conditionalFormatting>
  <conditionalFormatting sqref="B36">
    <cfRule type="duplicateValues" dxfId="728" priority="663"/>
  </conditionalFormatting>
  <conditionalFormatting sqref="B37">
    <cfRule type="duplicateValues" dxfId="727" priority="662"/>
  </conditionalFormatting>
  <conditionalFormatting sqref="B38">
    <cfRule type="duplicateValues" dxfId="726" priority="661"/>
  </conditionalFormatting>
  <conditionalFormatting sqref="B39">
    <cfRule type="duplicateValues" dxfId="725" priority="311"/>
  </conditionalFormatting>
  <conditionalFormatting sqref="B41">
    <cfRule type="duplicateValues" dxfId="724" priority="659"/>
  </conditionalFormatting>
  <conditionalFormatting sqref="B42">
    <cfRule type="duplicateValues" dxfId="723" priority="658"/>
  </conditionalFormatting>
  <conditionalFormatting sqref="B43">
    <cfRule type="duplicateValues" dxfId="722" priority="657"/>
  </conditionalFormatting>
  <conditionalFormatting sqref="B44">
    <cfRule type="duplicateValues" dxfId="721" priority="656"/>
  </conditionalFormatting>
  <conditionalFormatting sqref="B45">
    <cfRule type="duplicateValues" dxfId="720" priority="310"/>
  </conditionalFormatting>
  <conditionalFormatting sqref="B47">
    <cfRule type="duplicateValues" dxfId="719" priority="654"/>
  </conditionalFormatting>
  <conditionalFormatting sqref="B48">
    <cfRule type="duplicateValues" dxfId="718" priority="653"/>
  </conditionalFormatting>
  <conditionalFormatting sqref="B49">
    <cfRule type="duplicateValues" dxfId="717" priority="652"/>
  </conditionalFormatting>
  <conditionalFormatting sqref="B50">
    <cfRule type="duplicateValues" dxfId="716" priority="651"/>
  </conditionalFormatting>
  <conditionalFormatting sqref="B51">
    <cfRule type="duplicateValues" dxfId="715" priority="309"/>
  </conditionalFormatting>
  <conditionalFormatting sqref="B53">
    <cfRule type="duplicateValues" dxfId="714" priority="649"/>
  </conditionalFormatting>
  <conditionalFormatting sqref="B54">
    <cfRule type="duplicateValues" dxfId="713" priority="648"/>
  </conditionalFormatting>
  <conditionalFormatting sqref="B55">
    <cfRule type="duplicateValues" dxfId="712" priority="647"/>
  </conditionalFormatting>
  <conditionalFormatting sqref="B56">
    <cfRule type="duplicateValues" dxfId="711" priority="646"/>
  </conditionalFormatting>
  <conditionalFormatting sqref="B57">
    <cfRule type="duplicateValues" dxfId="710" priority="308"/>
  </conditionalFormatting>
  <conditionalFormatting sqref="B59">
    <cfRule type="duplicateValues" dxfId="709" priority="644"/>
  </conditionalFormatting>
  <conditionalFormatting sqref="B60">
    <cfRule type="duplicateValues" dxfId="708" priority="643"/>
  </conditionalFormatting>
  <conditionalFormatting sqref="B61">
    <cfRule type="duplicateValues" dxfId="707" priority="642"/>
  </conditionalFormatting>
  <conditionalFormatting sqref="B62">
    <cfRule type="duplicateValues" dxfId="706" priority="641"/>
  </conditionalFormatting>
  <conditionalFormatting sqref="B63">
    <cfRule type="duplicateValues" dxfId="705" priority="307"/>
  </conditionalFormatting>
  <conditionalFormatting sqref="B65">
    <cfRule type="duplicateValues" dxfId="704" priority="639"/>
  </conditionalFormatting>
  <conditionalFormatting sqref="B66">
    <cfRule type="duplicateValues" dxfId="703" priority="638"/>
  </conditionalFormatting>
  <conditionalFormatting sqref="B67">
    <cfRule type="duplicateValues" dxfId="702" priority="637"/>
  </conditionalFormatting>
  <conditionalFormatting sqref="B68">
    <cfRule type="duplicateValues" dxfId="701" priority="636"/>
  </conditionalFormatting>
  <conditionalFormatting sqref="B69">
    <cfRule type="duplicateValues" dxfId="700" priority="306"/>
  </conditionalFormatting>
  <conditionalFormatting sqref="B71">
    <cfRule type="duplicateValues" dxfId="699" priority="634"/>
  </conditionalFormatting>
  <conditionalFormatting sqref="B72">
    <cfRule type="duplicateValues" dxfId="698" priority="633"/>
  </conditionalFormatting>
  <conditionalFormatting sqref="B73">
    <cfRule type="duplicateValues" dxfId="697" priority="632"/>
  </conditionalFormatting>
  <conditionalFormatting sqref="B74">
    <cfRule type="duplicateValues" dxfId="696" priority="631"/>
  </conditionalFormatting>
  <conditionalFormatting sqref="B75">
    <cfRule type="duplicateValues" dxfId="695" priority="305"/>
  </conditionalFormatting>
  <conditionalFormatting sqref="B77">
    <cfRule type="duplicateValues" dxfId="694" priority="629"/>
  </conditionalFormatting>
  <conditionalFormatting sqref="B78">
    <cfRule type="duplicateValues" dxfId="693" priority="628"/>
  </conditionalFormatting>
  <conditionalFormatting sqref="B79">
    <cfRule type="duplicateValues" dxfId="692" priority="627"/>
  </conditionalFormatting>
  <conditionalFormatting sqref="B80">
    <cfRule type="duplicateValues" dxfId="691" priority="626"/>
  </conditionalFormatting>
  <conditionalFormatting sqref="B81">
    <cfRule type="duplicateValues" dxfId="690" priority="304"/>
  </conditionalFormatting>
  <conditionalFormatting sqref="B83">
    <cfRule type="duplicateValues" dxfId="689" priority="624"/>
  </conditionalFormatting>
  <conditionalFormatting sqref="B84">
    <cfRule type="duplicateValues" dxfId="688" priority="623"/>
  </conditionalFormatting>
  <conditionalFormatting sqref="B85">
    <cfRule type="duplicateValues" dxfId="687" priority="622"/>
  </conditionalFormatting>
  <conditionalFormatting sqref="B86">
    <cfRule type="duplicateValues" dxfId="686" priority="621"/>
  </conditionalFormatting>
  <conditionalFormatting sqref="B87">
    <cfRule type="duplicateValues" dxfId="685" priority="303"/>
  </conditionalFormatting>
  <conditionalFormatting sqref="B89">
    <cfRule type="duplicateValues" dxfId="684" priority="619"/>
  </conditionalFormatting>
  <conditionalFormatting sqref="B90">
    <cfRule type="duplicateValues" dxfId="683" priority="618"/>
  </conditionalFormatting>
  <conditionalFormatting sqref="B91">
    <cfRule type="duplicateValues" dxfId="682" priority="617"/>
  </conditionalFormatting>
  <conditionalFormatting sqref="B92">
    <cfRule type="duplicateValues" dxfId="681" priority="616"/>
  </conditionalFormatting>
  <conditionalFormatting sqref="B93">
    <cfRule type="duplicateValues" dxfId="680" priority="302"/>
  </conditionalFormatting>
  <conditionalFormatting sqref="B96">
    <cfRule type="duplicateValues" dxfId="679" priority="689"/>
  </conditionalFormatting>
  <conditionalFormatting sqref="B97">
    <cfRule type="duplicateValues" dxfId="678" priority="688"/>
  </conditionalFormatting>
  <conditionalFormatting sqref="B98">
    <cfRule type="duplicateValues" dxfId="677" priority="687"/>
  </conditionalFormatting>
  <conditionalFormatting sqref="B99">
    <cfRule type="duplicateValues" dxfId="676" priority="686"/>
  </conditionalFormatting>
  <conditionalFormatting sqref="B100">
    <cfRule type="duplicateValues" dxfId="675" priority="301"/>
  </conditionalFormatting>
  <conditionalFormatting sqref="O11">
    <cfRule type="duplicateValues" dxfId="674" priority="296"/>
  </conditionalFormatting>
  <conditionalFormatting sqref="O12">
    <cfRule type="duplicateValues" dxfId="673" priority="295"/>
  </conditionalFormatting>
  <conditionalFormatting sqref="O13">
    <cfRule type="duplicateValues" dxfId="672" priority="294"/>
  </conditionalFormatting>
  <conditionalFormatting sqref="O14">
    <cfRule type="duplicateValues" dxfId="671" priority="293"/>
  </conditionalFormatting>
  <conditionalFormatting sqref="O15">
    <cfRule type="duplicateValues" dxfId="670" priority="292"/>
  </conditionalFormatting>
  <conditionalFormatting sqref="O17">
    <cfRule type="duplicateValues" dxfId="669" priority="291"/>
  </conditionalFormatting>
  <conditionalFormatting sqref="O18">
    <cfRule type="duplicateValues" dxfId="668" priority="290"/>
  </conditionalFormatting>
  <conditionalFormatting sqref="O19">
    <cfRule type="duplicateValues" dxfId="667" priority="289"/>
  </conditionalFormatting>
  <conditionalFormatting sqref="O20">
    <cfRule type="duplicateValues" dxfId="666" priority="288"/>
  </conditionalFormatting>
  <conditionalFormatting sqref="O21">
    <cfRule type="duplicateValues" dxfId="665" priority="239"/>
  </conditionalFormatting>
  <conditionalFormatting sqref="O23">
    <cfRule type="duplicateValues" dxfId="664" priority="287"/>
  </conditionalFormatting>
  <conditionalFormatting sqref="O24">
    <cfRule type="duplicateValues" dxfId="663" priority="286"/>
  </conditionalFormatting>
  <conditionalFormatting sqref="O25">
    <cfRule type="duplicateValues" dxfId="662" priority="285"/>
  </conditionalFormatting>
  <conditionalFormatting sqref="O26">
    <cfRule type="duplicateValues" dxfId="661" priority="284"/>
  </conditionalFormatting>
  <conditionalFormatting sqref="O27">
    <cfRule type="duplicateValues" dxfId="660" priority="238"/>
  </conditionalFormatting>
  <conditionalFormatting sqref="O29">
    <cfRule type="duplicateValues" dxfId="659" priority="283"/>
  </conditionalFormatting>
  <conditionalFormatting sqref="O30">
    <cfRule type="duplicateValues" dxfId="658" priority="282"/>
  </conditionalFormatting>
  <conditionalFormatting sqref="O31">
    <cfRule type="duplicateValues" dxfId="657" priority="281"/>
  </conditionalFormatting>
  <conditionalFormatting sqref="O32">
    <cfRule type="duplicateValues" dxfId="656" priority="280"/>
  </conditionalFormatting>
  <conditionalFormatting sqref="O33">
    <cfRule type="duplicateValues" dxfId="655" priority="237"/>
  </conditionalFormatting>
  <conditionalFormatting sqref="O35">
    <cfRule type="duplicateValues" dxfId="654" priority="279"/>
  </conditionalFormatting>
  <conditionalFormatting sqref="O36">
    <cfRule type="duplicateValues" dxfId="653" priority="278"/>
  </conditionalFormatting>
  <conditionalFormatting sqref="O37">
    <cfRule type="duplicateValues" dxfId="652" priority="277"/>
  </conditionalFormatting>
  <conditionalFormatting sqref="O38">
    <cfRule type="duplicateValues" dxfId="651" priority="276"/>
  </conditionalFormatting>
  <conditionalFormatting sqref="O39">
    <cfRule type="duplicateValues" dxfId="650" priority="236"/>
  </conditionalFormatting>
  <conditionalFormatting sqref="O41">
    <cfRule type="duplicateValues" dxfId="649" priority="275"/>
  </conditionalFormatting>
  <conditionalFormatting sqref="O42">
    <cfRule type="duplicateValues" dxfId="648" priority="274"/>
  </conditionalFormatting>
  <conditionalFormatting sqref="O43">
    <cfRule type="duplicateValues" dxfId="647" priority="273"/>
  </conditionalFormatting>
  <conditionalFormatting sqref="O44">
    <cfRule type="duplicateValues" dxfId="646" priority="272"/>
  </conditionalFormatting>
  <conditionalFormatting sqref="O45">
    <cfRule type="duplicateValues" dxfId="645" priority="235"/>
  </conditionalFormatting>
  <conditionalFormatting sqref="O47">
    <cfRule type="duplicateValues" dxfId="644" priority="271"/>
  </conditionalFormatting>
  <conditionalFormatting sqref="O48">
    <cfRule type="duplicateValues" dxfId="643" priority="270"/>
  </conditionalFormatting>
  <conditionalFormatting sqref="O49">
    <cfRule type="duplicateValues" dxfId="642" priority="269"/>
  </conditionalFormatting>
  <conditionalFormatting sqref="O50">
    <cfRule type="duplicateValues" dxfId="641" priority="268"/>
  </conditionalFormatting>
  <conditionalFormatting sqref="O51">
    <cfRule type="duplicateValues" dxfId="640" priority="234"/>
  </conditionalFormatting>
  <conditionalFormatting sqref="O53">
    <cfRule type="duplicateValues" dxfId="639" priority="267"/>
  </conditionalFormatting>
  <conditionalFormatting sqref="O54">
    <cfRule type="duplicateValues" dxfId="638" priority="266"/>
  </conditionalFormatting>
  <conditionalFormatting sqref="O55">
    <cfRule type="duplicateValues" dxfId="637" priority="265"/>
  </conditionalFormatting>
  <conditionalFormatting sqref="O56">
    <cfRule type="duplicateValues" dxfId="636" priority="264"/>
  </conditionalFormatting>
  <conditionalFormatting sqref="O57">
    <cfRule type="duplicateValues" dxfId="635" priority="233"/>
  </conditionalFormatting>
  <conditionalFormatting sqref="O59">
    <cfRule type="duplicateValues" dxfId="634" priority="263"/>
  </conditionalFormatting>
  <conditionalFormatting sqref="O60">
    <cfRule type="duplicateValues" dxfId="633" priority="262"/>
  </conditionalFormatting>
  <conditionalFormatting sqref="O61">
    <cfRule type="duplicateValues" dxfId="632" priority="261"/>
  </conditionalFormatting>
  <conditionalFormatting sqref="O62">
    <cfRule type="duplicateValues" dxfId="631" priority="260"/>
  </conditionalFormatting>
  <conditionalFormatting sqref="O63">
    <cfRule type="duplicateValues" dxfId="630" priority="232"/>
  </conditionalFormatting>
  <conditionalFormatting sqref="O65">
    <cfRule type="duplicateValues" dxfId="629" priority="259"/>
  </conditionalFormatting>
  <conditionalFormatting sqref="O66">
    <cfRule type="duplicateValues" dxfId="628" priority="258"/>
  </conditionalFormatting>
  <conditionalFormatting sqref="O67">
    <cfRule type="duplicateValues" dxfId="627" priority="257"/>
  </conditionalFormatting>
  <conditionalFormatting sqref="O68">
    <cfRule type="duplicateValues" dxfId="626" priority="256"/>
  </conditionalFormatting>
  <conditionalFormatting sqref="O69">
    <cfRule type="duplicateValues" dxfId="625" priority="231"/>
  </conditionalFormatting>
  <conditionalFormatting sqref="O71">
    <cfRule type="duplicateValues" dxfId="624" priority="255"/>
  </conditionalFormatting>
  <conditionalFormatting sqref="O72">
    <cfRule type="duplicateValues" dxfId="623" priority="254"/>
  </conditionalFormatting>
  <conditionalFormatting sqref="O73">
    <cfRule type="duplicateValues" dxfId="622" priority="253"/>
  </conditionalFormatting>
  <conditionalFormatting sqref="O74">
    <cfRule type="duplicateValues" dxfId="621" priority="252"/>
  </conditionalFormatting>
  <conditionalFormatting sqref="O75">
    <cfRule type="duplicateValues" dxfId="620" priority="230"/>
  </conditionalFormatting>
  <conditionalFormatting sqref="O77">
    <cfRule type="duplicateValues" dxfId="619" priority="251"/>
  </conditionalFormatting>
  <conditionalFormatting sqref="O78">
    <cfRule type="duplicateValues" dxfId="618" priority="250"/>
  </conditionalFormatting>
  <conditionalFormatting sqref="O79">
    <cfRule type="duplicateValues" dxfId="617" priority="249"/>
  </conditionalFormatting>
  <conditionalFormatting sqref="O80">
    <cfRule type="duplicateValues" dxfId="616" priority="248"/>
  </conditionalFormatting>
  <conditionalFormatting sqref="O81">
    <cfRule type="duplicateValues" dxfId="615" priority="229"/>
  </conditionalFormatting>
  <conditionalFormatting sqref="O83">
    <cfRule type="duplicateValues" dxfId="614" priority="247"/>
  </conditionalFormatting>
  <conditionalFormatting sqref="O84">
    <cfRule type="duplicateValues" dxfId="613" priority="246"/>
  </conditionalFormatting>
  <conditionalFormatting sqref="O85">
    <cfRule type="duplicateValues" dxfId="612" priority="245"/>
  </conditionalFormatting>
  <conditionalFormatting sqref="O86">
    <cfRule type="duplicateValues" dxfId="611" priority="244"/>
  </conditionalFormatting>
  <conditionalFormatting sqref="O87">
    <cfRule type="duplicateValues" dxfId="610" priority="228"/>
  </conditionalFormatting>
  <conditionalFormatting sqref="O89">
    <cfRule type="duplicateValues" dxfId="609" priority="243"/>
  </conditionalFormatting>
  <conditionalFormatting sqref="O90">
    <cfRule type="duplicateValues" dxfId="608" priority="242"/>
  </conditionalFormatting>
  <conditionalFormatting sqref="O91">
    <cfRule type="duplicateValues" dxfId="607" priority="241"/>
  </conditionalFormatting>
  <conditionalFormatting sqref="O92">
    <cfRule type="duplicateValues" dxfId="606" priority="240"/>
  </conditionalFormatting>
  <conditionalFormatting sqref="O93">
    <cfRule type="duplicateValues" dxfId="605" priority="227"/>
  </conditionalFormatting>
  <conditionalFormatting sqref="O96">
    <cfRule type="duplicateValues" dxfId="604" priority="300"/>
  </conditionalFormatting>
  <conditionalFormatting sqref="O97">
    <cfRule type="duplicateValues" dxfId="603" priority="299"/>
  </conditionalFormatting>
  <conditionalFormatting sqref="O98">
    <cfRule type="duplicateValues" dxfId="602" priority="298"/>
  </conditionalFormatting>
  <conditionalFormatting sqref="O99">
    <cfRule type="duplicateValues" dxfId="601" priority="297"/>
  </conditionalFormatting>
  <conditionalFormatting sqref="O100">
    <cfRule type="duplicateValues" dxfId="600" priority="226"/>
  </conditionalFormatting>
  <conditionalFormatting sqref="AB11">
    <cfRule type="duplicateValues" dxfId="599" priority="221"/>
  </conditionalFormatting>
  <conditionalFormatting sqref="AB12">
    <cfRule type="duplicateValues" dxfId="598" priority="220"/>
  </conditionalFormatting>
  <conditionalFormatting sqref="AB13">
    <cfRule type="duplicateValues" dxfId="597" priority="219"/>
  </conditionalFormatting>
  <conditionalFormatting sqref="AB14">
    <cfRule type="duplicateValues" dxfId="596" priority="218"/>
  </conditionalFormatting>
  <conditionalFormatting sqref="AB15">
    <cfRule type="duplicateValues" dxfId="595" priority="217"/>
  </conditionalFormatting>
  <conditionalFormatting sqref="AB17">
    <cfRule type="duplicateValues" dxfId="594" priority="216"/>
  </conditionalFormatting>
  <conditionalFormatting sqref="AB18">
    <cfRule type="duplicateValues" dxfId="593" priority="215"/>
  </conditionalFormatting>
  <conditionalFormatting sqref="AB19">
    <cfRule type="duplicateValues" dxfId="592" priority="214"/>
  </conditionalFormatting>
  <conditionalFormatting sqref="AB20">
    <cfRule type="duplicateValues" dxfId="591" priority="213"/>
  </conditionalFormatting>
  <conditionalFormatting sqref="AB21">
    <cfRule type="duplicateValues" dxfId="590" priority="164"/>
  </conditionalFormatting>
  <conditionalFormatting sqref="AB23">
    <cfRule type="duplicateValues" dxfId="589" priority="212"/>
  </conditionalFormatting>
  <conditionalFormatting sqref="AB24">
    <cfRule type="duplicateValues" dxfId="588" priority="211"/>
  </conditionalFormatting>
  <conditionalFormatting sqref="AB25">
    <cfRule type="duplicateValues" dxfId="587" priority="210"/>
  </conditionalFormatting>
  <conditionalFormatting sqref="AB26">
    <cfRule type="duplicateValues" dxfId="586" priority="209"/>
  </conditionalFormatting>
  <conditionalFormatting sqref="AB27">
    <cfRule type="duplicateValues" dxfId="585" priority="163"/>
  </conditionalFormatting>
  <conditionalFormatting sqref="AB29">
    <cfRule type="duplicateValues" dxfId="584" priority="208"/>
  </conditionalFormatting>
  <conditionalFormatting sqref="AB30">
    <cfRule type="duplicateValues" dxfId="583" priority="207"/>
  </conditionalFormatting>
  <conditionalFormatting sqref="AB31">
    <cfRule type="duplicateValues" dxfId="582" priority="206"/>
  </conditionalFormatting>
  <conditionalFormatting sqref="AB32">
    <cfRule type="duplicateValues" dxfId="581" priority="205"/>
  </conditionalFormatting>
  <conditionalFormatting sqref="AB33">
    <cfRule type="duplicateValues" dxfId="580" priority="162"/>
  </conditionalFormatting>
  <conditionalFormatting sqref="AB35">
    <cfRule type="duplicateValues" dxfId="579" priority="204"/>
  </conditionalFormatting>
  <conditionalFormatting sqref="AB36">
    <cfRule type="duplicateValues" dxfId="578" priority="203"/>
  </conditionalFormatting>
  <conditionalFormatting sqref="AB37">
    <cfRule type="duplicateValues" dxfId="577" priority="202"/>
  </conditionalFormatting>
  <conditionalFormatting sqref="AB38">
    <cfRule type="duplicateValues" dxfId="576" priority="201"/>
  </conditionalFormatting>
  <conditionalFormatting sqref="AB39">
    <cfRule type="duplicateValues" dxfId="575" priority="161"/>
  </conditionalFormatting>
  <conditionalFormatting sqref="AB41">
    <cfRule type="duplicateValues" dxfId="574" priority="200"/>
  </conditionalFormatting>
  <conditionalFormatting sqref="AB42">
    <cfRule type="duplicateValues" dxfId="573" priority="199"/>
  </conditionalFormatting>
  <conditionalFormatting sqref="AB43">
    <cfRule type="duplicateValues" dxfId="572" priority="198"/>
  </conditionalFormatting>
  <conditionalFormatting sqref="AB44">
    <cfRule type="duplicateValues" dxfId="571" priority="197"/>
  </conditionalFormatting>
  <conditionalFormatting sqref="AB45">
    <cfRule type="duplicateValues" dxfId="570" priority="160"/>
  </conditionalFormatting>
  <conditionalFormatting sqref="AB47">
    <cfRule type="duplicateValues" dxfId="569" priority="196"/>
  </conditionalFormatting>
  <conditionalFormatting sqref="AB48">
    <cfRule type="duplicateValues" dxfId="568" priority="195"/>
  </conditionalFormatting>
  <conditionalFormatting sqref="AB49">
    <cfRule type="duplicateValues" dxfId="567" priority="194"/>
  </conditionalFormatting>
  <conditionalFormatting sqref="AB50">
    <cfRule type="duplicateValues" dxfId="566" priority="193"/>
  </conditionalFormatting>
  <conditionalFormatting sqref="AB51">
    <cfRule type="duplicateValues" dxfId="565" priority="159"/>
  </conditionalFormatting>
  <conditionalFormatting sqref="AB53">
    <cfRule type="duplicateValues" dxfId="564" priority="192"/>
  </conditionalFormatting>
  <conditionalFormatting sqref="AB54">
    <cfRule type="duplicateValues" dxfId="563" priority="191"/>
  </conditionalFormatting>
  <conditionalFormatting sqref="AB55">
    <cfRule type="duplicateValues" dxfId="562" priority="190"/>
  </conditionalFormatting>
  <conditionalFormatting sqref="AB56">
    <cfRule type="duplicateValues" dxfId="561" priority="189"/>
  </conditionalFormatting>
  <conditionalFormatting sqref="AB57">
    <cfRule type="duplicateValues" dxfId="560" priority="158"/>
  </conditionalFormatting>
  <conditionalFormatting sqref="AB59">
    <cfRule type="duplicateValues" dxfId="559" priority="188"/>
  </conditionalFormatting>
  <conditionalFormatting sqref="AB60">
    <cfRule type="duplicateValues" dxfId="558" priority="187"/>
  </conditionalFormatting>
  <conditionalFormatting sqref="AB61">
    <cfRule type="duplicateValues" dxfId="557" priority="186"/>
  </conditionalFormatting>
  <conditionalFormatting sqref="AB62">
    <cfRule type="duplicateValues" dxfId="556" priority="185"/>
  </conditionalFormatting>
  <conditionalFormatting sqref="AB63">
    <cfRule type="duplicateValues" dxfId="555" priority="157"/>
  </conditionalFormatting>
  <conditionalFormatting sqref="AB65">
    <cfRule type="duplicateValues" dxfId="554" priority="184"/>
  </conditionalFormatting>
  <conditionalFormatting sqref="AB66">
    <cfRule type="duplicateValues" dxfId="553" priority="183"/>
  </conditionalFormatting>
  <conditionalFormatting sqref="AB67">
    <cfRule type="duplicateValues" dxfId="552" priority="182"/>
  </conditionalFormatting>
  <conditionalFormatting sqref="AB68">
    <cfRule type="duplicateValues" dxfId="551" priority="181"/>
  </conditionalFormatting>
  <conditionalFormatting sqref="AB69">
    <cfRule type="duplicateValues" dxfId="550" priority="156"/>
  </conditionalFormatting>
  <conditionalFormatting sqref="AB71">
    <cfRule type="duplicateValues" dxfId="549" priority="180"/>
  </conditionalFormatting>
  <conditionalFormatting sqref="AB72">
    <cfRule type="duplicateValues" dxfId="548" priority="179"/>
  </conditionalFormatting>
  <conditionalFormatting sqref="AB73">
    <cfRule type="duplicateValues" dxfId="547" priority="178"/>
  </conditionalFormatting>
  <conditionalFormatting sqref="AB74">
    <cfRule type="duplicateValues" dxfId="546" priority="177"/>
  </conditionalFormatting>
  <conditionalFormatting sqref="AB75">
    <cfRule type="duplicateValues" dxfId="545" priority="155"/>
  </conditionalFormatting>
  <conditionalFormatting sqref="AB77">
    <cfRule type="duplicateValues" dxfId="544" priority="176"/>
  </conditionalFormatting>
  <conditionalFormatting sqref="AB78">
    <cfRule type="duplicateValues" dxfId="543" priority="175"/>
  </conditionalFormatting>
  <conditionalFormatting sqref="AB79">
    <cfRule type="duplicateValues" dxfId="542" priority="174"/>
  </conditionalFormatting>
  <conditionalFormatting sqref="AB80">
    <cfRule type="duplicateValues" dxfId="541" priority="173"/>
  </conditionalFormatting>
  <conditionalFormatting sqref="AB81">
    <cfRule type="duplicateValues" dxfId="540" priority="154"/>
  </conditionalFormatting>
  <conditionalFormatting sqref="AB83">
    <cfRule type="duplicateValues" dxfId="539" priority="172"/>
  </conditionalFormatting>
  <conditionalFormatting sqref="AB84">
    <cfRule type="duplicateValues" dxfId="538" priority="171"/>
  </conditionalFormatting>
  <conditionalFormatting sqref="AB85">
    <cfRule type="duplicateValues" dxfId="537" priority="170"/>
  </conditionalFormatting>
  <conditionalFormatting sqref="AB86">
    <cfRule type="duplicateValues" dxfId="536" priority="169"/>
  </conditionalFormatting>
  <conditionalFormatting sqref="AB87">
    <cfRule type="duplicateValues" dxfId="535" priority="153"/>
  </conditionalFormatting>
  <conditionalFormatting sqref="AB89">
    <cfRule type="duplicateValues" dxfId="534" priority="168"/>
  </conditionalFormatting>
  <conditionalFormatting sqref="AB90">
    <cfRule type="duplicateValues" dxfId="533" priority="167"/>
  </conditionalFormatting>
  <conditionalFormatting sqref="AB91">
    <cfRule type="duplicateValues" dxfId="532" priority="166"/>
  </conditionalFormatting>
  <conditionalFormatting sqref="AB92">
    <cfRule type="duplicateValues" dxfId="531" priority="165"/>
  </conditionalFormatting>
  <conditionalFormatting sqref="AB93">
    <cfRule type="duplicateValues" dxfId="530" priority="152"/>
  </conditionalFormatting>
  <conditionalFormatting sqref="AB96">
    <cfRule type="duplicateValues" dxfId="529" priority="225"/>
  </conditionalFormatting>
  <conditionalFormatting sqref="AB97">
    <cfRule type="duplicateValues" dxfId="528" priority="224"/>
  </conditionalFormatting>
  <conditionalFormatting sqref="AB98">
    <cfRule type="duplicateValues" dxfId="527" priority="223"/>
  </conditionalFormatting>
  <conditionalFormatting sqref="AB99">
    <cfRule type="duplicateValues" dxfId="526" priority="222"/>
  </conditionalFormatting>
  <conditionalFormatting sqref="AB100">
    <cfRule type="duplicateValues" dxfId="525" priority="151"/>
  </conditionalFormatting>
  <conditionalFormatting sqref="AO11">
    <cfRule type="duplicateValues" dxfId="524" priority="146"/>
  </conditionalFormatting>
  <conditionalFormatting sqref="AO12">
    <cfRule type="duplicateValues" dxfId="523" priority="145"/>
  </conditionalFormatting>
  <conditionalFormatting sqref="AO13">
    <cfRule type="duplicateValues" dxfId="522" priority="144"/>
  </conditionalFormatting>
  <conditionalFormatting sqref="AO14">
    <cfRule type="duplicateValues" dxfId="521" priority="143"/>
  </conditionalFormatting>
  <conditionalFormatting sqref="AO15">
    <cfRule type="duplicateValues" dxfId="520" priority="142"/>
  </conditionalFormatting>
  <conditionalFormatting sqref="AO17">
    <cfRule type="duplicateValues" dxfId="519" priority="141"/>
  </conditionalFormatting>
  <conditionalFormatting sqref="AO18">
    <cfRule type="duplicateValues" dxfId="518" priority="140"/>
  </conditionalFormatting>
  <conditionalFormatting sqref="AO19">
    <cfRule type="duplicateValues" dxfId="517" priority="139"/>
  </conditionalFormatting>
  <conditionalFormatting sqref="AO20">
    <cfRule type="duplicateValues" dxfId="516" priority="138"/>
  </conditionalFormatting>
  <conditionalFormatting sqref="AO21">
    <cfRule type="duplicateValues" dxfId="515" priority="89"/>
  </conditionalFormatting>
  <conditionalFormatting sqref="AO23">
    <cfRule type="duplicateValues" dxfId="514" priority="137"/>
  </conditionalFormatting>
  <conditionalFormatting sqref="AO24">
    <cfRule type="duplicateValues" dxfId="513" priority="136"/>
  </conditionalFormatting>
  <conditionalFormatting sqref="AO25">
    <cfRule type="duplicateValues" dxfId="512" priority="135"/>
  </conditionalFormatting>
  <conditionalFormatting sqref="AO26">
    <cfRule type="duplicateValues" dxfId="511" priority="134"/>
  </conditionalFormatting>
  <conditionalFormatting sqref="AO27">
    <cfRule type="duplicateValues" dxfId="510" priority="88"/>
  </conditionalFormatting>
  <conditionalFormatting sqref="AO29">
    <cfRule type="duplicateValues" dxfId="509" priority="133"/>
  </conditionalFormatting>
  <conditionalFormatting sqref="AO30">
    <cfRule type="duplicateValues" dxfId="508" priority="132"/>
  </conditionalFormatting>
  <conditionalFormatting sqref="AO31">
    <cfRule type="duplicateValues" dxfId="507" priority="131"/>
  </conditionalFormatting>
  <conditionalFormatting sqref="AO32">
    <cfRule type="duplicateValues" dxfId="506" priority="130"/>
  </conditionalFormatting>
  <conditionalFormatting sqref="AO33">
    <cfRule type="duplicateValues" dxfId="505" priority="87"/>
  </conditionalFormatting>
  <conditionalFormatting sqref="AO35">
    <cfRule type="duplicateValues" dxfId="504" priority="129"/>
  </conditionalFormatting>
  <conditionalFormatting sqref="AO36">
    <cfRule type="duplicateValues" dxfId="503" priority="128"/>
  </conditionalFormatting>
  <conditionalFormatting sqref="AO37">
    <cfRule type="duplicateValues" dxfId="502" priority="127"/>
  </conditionalFormatting>
  <conditionalFormatting sqref="AO38">
    <cfRule type="duplicateValues" dxfId="501" priority="126"/>
  </conditionalFormatting>
  <conditionalFormatting sqref="AO39">
    <cfRule type="duplicateValues" dxfId="500" priority="86"/>
  </conditionalFormatting>
  <conditionalFormatting sqref="AO41">
    <cfRule type="duplicateValues" dxfId="499" priority="125"/>
  </conditionalFormatting>
  <conditionalFormatting sqref="AO42">
    <cfRule type="duplicateValues" dxfId="498" priority="124"/>
  </conditionalFormatting>
  <conditionalFormatting sqref="AO43">
    <cfRule type="duplicateValues" dxfId="497" priority="123"/>
  </conditionalFormatting>
  <conditionalFormatting sqref="AO44">
    <cfRule type="duplicateValues" dxfId="496" priority="122"/>
  </conditionalFormatting>
  <conditionalFormatting sqref="AO45">
    <cfRule type="duplicateValues" dxfId="495" priority="85"/>
  </conditionalFormatting>
  <conditionalFormatting sqref="AO47">
    <cfRule type="duplicateValues" dxfId="494" priority="121"/>
  </conditionalFormatting>
  <conditionalFormatting sqref="AO48">
    <cfRule type="duplicateValues" dxfId="493" priority="120"/>
  </conditionalFormatting>
  <conditionalFormatting sqref="AO49">
    <cfRule type="duplicateValues" dxfId="492" priority="119"/>
  </conditionalFormatting>
  <conditionalFormatting sqref="AO50">
    <cfRule type="duplicateValues" dxfId="491" priority="118"/>
  </conditionalFormatting>
  <conditionalFormatting sqref="AO51">
    <cfRule type="duplicateValues" dxfId="490" priority="84"/>
  </conditionalFormatting>
  <conditionalFormatting sqref="AO53">
    <cfRule type="duplicateValues" dxfId="489" priority="117"/>
  </conditionalFormatting>
  <conditionalFormatting sqref="AO54">
    <cfRule type="duplicateValues" dxfId="488" priority="116"/>
  </conditionalFormatting>
  <conditionalFormatting sqref="AO55">
    <cfRule type="duplicateValues" dxfId="487" priority="115"/>
  </conditionalFormatting>
  <conditionalFormatting sqref="AO56">
    <cfRule type="duplicateValues" dxfId="486" priority="114"/>
  </conditionalFormatting>
  <conditionalFormatting sqref="AO57">
    <cfRule type="duplicateValues" dxfId="485" priority="83"/>
  </conditionalFormatting>
  <conditionalFormatting sqref="AO59">
    <cfRule type="duplicateValues" dxfId="484" priority="113"/>
  </conditionalFormatting>
  <conditionalFormatting sqref="AO60">
    <cfRule type="duplicateValues" dxfId="483" priority="112"/>
  </conditionalFormatting>
  <conditionalFormatting sqref="AO61">
    <cfRule type="duplicateValues" dxfId="482" priority="111"/>
  </conditionalFormatting>
  <conditionalFormatting sqref="AO62">
    <cfRule type="duplicateValues" dxfId="481" priority="110"/>
  </conditionalFormatting>
  <conditionalFormatting sqref="AO63">
    <cfRule type="duplicateValues" dxfId="480" priority="82"/>
  </conditionalFormatting>
  <conditionalFormatting sqref="AO65">
    <cfRule type="duplicateValues" dxfId="479" priority="109"/>
  </conditionalFormatting>
  <conditionalFormatting sqref="AO66">
    <cfRule type="duplicateValues" dxfId="478" priority="108"/>
  </conditionalFormatting>
  <conditionalFormatting sqref="AO67">
    <cfRule type="duplicateValues" dxfId="477" priority="107"/>
  </conditionalFormatting>
  <conditionalFormatting sqref="AO68">
    <cfRule type="duplicateValues" dxfId="476" priority="106"/>
  </conditionalFormatting>
  <conditionalFormatting sqref="AO69">
    <cfRule type="duplicateValues" dxfId="475" priority="81"/>
  </conditionalFormatting>
  <conditionalFormatting sqref="AO71">
    <cfRule type="duplicateValues" dxfId="474" priority="105"/>
  </conditionalFormatting>
  <conditionalFormatting sqref="AO72">
    <cfRule type="duplicateValues" dxfId="473" priority="104"/>
  </conditionalFormatting>
  <conditionalFormatting sqref="AO73">
    <cfRule type="duplicateValues" dxfId="472" priority="103"/>
  </conditionalFormatting>
  <conditionalFormatting sqref="AO74">
    <cfRule type="duplicateValues" dxfId="471" priority="102"/>
  </conditionalFormatting>
  <conditionalFormatting sqref="AO75">
    <cfRule type="duplicateValues" dxfId="470" priority="80"/>
  </conditionalFormatting>
  <conditionalFormatting sqref="AO77">
    <cfRule type="duplicateValues" dxfId="469" priority="101"/>
  </conditionalFormatting>
  <conditionalFormatting sqref="AO78">
    <cfRule type="duplicateValues" dxfId="468" priority="100"/>
  </conditionalFormatting>
  <conditionalFormatting sqref="AO79">
    <cfRule type="duplicateValues" dxfId="467" priority="99"/>
  </conditionalFormatting>
  <conditionalFormatting sqref="AO80">
    <cfRule type="duplicateValues" dxfId="466" priority="98"/>
  </conditionalFormatting>
  <conditionalFormatting sqref="AO81">
    <cfRule type="duplicateValues" dxfId="465" priority="79"/>
  </conditionalFormatting>
  <conditionalFormatting sqref="AO83">
    <cfRule type="duplicateValues" dxfId="464" priority="97"/>
  </conditionalFormatting>
  <conditionalFormatting sqref="AO84">
    <cfRule type="duplicateValues" dxfId="463" priority="96"/>
  </conditionalFormatting>
  <conditionalFormatting sqref="AO85">
    <cfRule type="duplicateValues" dxfId="462" priority="95"/>
  </conditionalFormatting>
  <conditionalFormatting sqref="AO86">
    <cfRule type="duplicateValues" dxfId="461" priority="94"/>
  </conditionalFormatting>
  <conditionalFormatting sqref="AO87">
    <cfRule type="duplicateValues" dxfId="460" priority="78"/>
  </conditionalFormatting>
  <conditionalFormatting sqref="AO89">
    <cfRule type="duplicateValues" dxfId="459" priority="93"/>
  </conditionalFormatting>
  <conditionalFormatting sqref="AO90">
    <cfRule type="duplicateValues" dxfId="458" priority="92"/>
  </conditionalFormatting>
  <conditionalFormatting sqref="AO91">
    <cfRule type="duplicateValues" dxfId="457" priority="91"/>
  </conditionalFormatting>
  <conditionalFormatting sqref="AO92">
    <cfRule type="duplicateValues" dxfId="456" priority="90"/>
  </conditionalFormatting>
  <conditionalFormatting sqref="AO93">
    <cfRule type="duplicateValues" dxfId="455" priority="77"/>
  </conditionalFormatting>
  <conditionalFormatting sqref="AO96">
    <cfRule type="duplicateValues" dxfId="454" priority="150"/>
  </conditionalFormatting>
  <conditionalFormatting sqref="AO97">
    <cfRule type="duplicateValues" dxfId="453" priority="149"/>
  </conditionalFormatting>
  <conditionalFormatting sqref="AO98">
    <cfRule type="duplicateValues" dxfId="452" priority="148"/>
  </conditionalFormatting>
  <conditionalFormatting sqref="AO99">
    <cfRule type="duplicateValues" dxfId="451" priority="147"/>
  </conditionalFormatting>
  <conditionalFormatting sqref="AO100">
    <cfRule type="duplicateValues" dxfId="450" priority="76"/>
  </conditionalFormatting>
  <conditionalFormatting sqref="BB11">
    <cfRule type="duplicateValues" dxfId="449" priority="71"/>
  </conditionalFormatting>
  <conditionalFormatting sqref="BB12">
    <cfRule type="duplicateValues" dxfId="448" priority="70"/>
  </conditionalFormatting>
  <conditionalFormatting sqref="BB13">
    <cfRule type="duplicateValues" dxfId="447" priority="69"/>
  </conditionalFormatting>
  <conditionalFormatting sqref="BB14">
    <cfRule type="duplicateValues" dxfId="446" priority="68"/>
  </conditionalFormatting>
  <conditionalFormatting sqref="BB15">
    <cfRule type="duplicateValues" dxfId="445" priority="67"/>
  </conditionalFormatting>
  <conditionalFormatting sqref="BB17">
    <cfRule type="duplicateValues" dxfId="444" priority="66"/>
  </conditionalFormatting>
  <conditionalFormatting sqref="BB18">
    <cfRule type="duplicateValues" dxfId="443" priority="65"/>
  </conditionalFormatting>
  <conditionalFormatting sqref="BB19">
    <cfRule type="duplicateValues" dxfId="442" priority="64"/>
  </conditionalFormatting>
  <conditionalFormatting sqref="BB20">
    <cfRule type="duplicateValues" dxfId="441" priority="63"/>
  </conditionalFormatting>
  <conditionalFormatting sqref="BB21">
    <cfRule type="duplicateValues" dxfId="440" priority="14"/>
  </conditionalFormatting>
  <conditionalFormatting sqref="BB23">
    <cfRule type="duplicateValues" dxfId="439" priority="62"/>
  </conditionalFormatting>
  <conditionalFormatting sqref="BB24">
    <cfRule type="duplicateValues" dxfId="438" priority="61"/>
  </conditionalFormatting>
  <conditionalFormatting sqref="BB25">
    <cfRule type="duplicateValues" dxfId="437" priority="60"/>
  </conditionalFormatting>
  <conditionalFormatting sqref="BB26">
    <cfRule type="duplicateValues" dxfId="436" priority="59"/>
  </conditionalFormatting>
  <conditionalFormatting sqref="BB27">
    <cfRule type="duplicateValues" dxfId="435" priority="13"/>
  </conditionalFormatting>
  <conditionalFormatting sqref="BB29">
    <cfRule type="duplicateValues" dxfId="434" priority="58"/>
  </conditionalFormatting>
  <conditionalFormatting sqref="BB30">
    <cfRule type="duplicateValues" dxfId="433" priority="57"/>
  </conditionalFormatting>
  <conditionalFormatting sqref="BB31">
    <cfRule type="duplicateValues" dxfId="432" priority="56"/>
  </conditionalFormatting>
  <conditionalFormatting sqref="BB32">
    <cfRule type="duplicateValues" dxfId="431" priority="55"/>
  </conditionalFormatting>
  <conditionalFormatting sqref="BB33">
    <cfRule type="duplicateValues" dxfId="430" priority="12"/>
  </conditionalFormatting>
  <conditionalFormatting sqref="BB35">
    <cfRule type="duplicateValues" dxfId="429" priority="54"/>
  </conditionalFormatting>
  <conditionalFormatting sqref="BB36">
    <cfRule type="duplicateValues" dxfId="428" priority="53"/>
  </conditionalFormatting>
  <conditionalFormatting sqref="BB37">
    <cfRule type="duplicateValues" dxfId="427" priority="52"/>
  </conditionalFormatting>
  <conditionalFormatting sqref="BB38">
    <cfRule type="duplicateValues" dxfId="426" priority="51"/>
  </conditionalFormatting>
  <conditionalFormatting sqref="BB39">
    <cfRule type="duplicateValues" dxfId="425" priority="11"/>
  </conditionalFormatting>
  <conditionalFormatting sqref="BB41">
    <cfRule type="duplicateValues" dxfId="424" priority="50"/>
  </conditionalFormatting>
  <conditionalFormatting sqref="BB42">
    <cfRule type="duplicateValues" dxfId="423" priority="49"/>
  </conditionalFormatting>
  <conditionalFormatting sqref="BB43">
    <cfRule type="duplicateValues" dxfId="422" priority="48"/>
  </conditionalFormatting>
  <conditionalFormatting sqref="BB44">
    <cfRule type="duplicateValues" dxfId="421" priority="47"/>
  </conditionalFormatting>
  <conditionalFormatting sqref="BB45">
    <cfRule type="duplicateValues" dxfId="420" priority="10"/>
  </conditionalFormatting>
  <conditionalFormatting sqref="BB47">
    <cfRule type="duplicateValues" dxfId="419" priority="46"/>
  </conditionalFormatting>
  <conditionalFormatting sqref="BB48">
    <cfRule type="duplicateValues" dxfId="418" priority="45"/>
  </conditionalFormatting>
  <conditionalFormatting sqref="BB49">
    <cfRule type="duplicateValues" dxfId="417" priority="44"/>
  </conditionalFormatting>
  <conditionalFormatting sqref="BB50">
    <cfRule type="duplicateValues" dxfId="416" priority="43"/>
  </conditionalFormatting>
  <conditionalFormatting sqref="BB51">
    <cfRule type="duplicateValues" dxfId="415" priority="9"/>
  </conditionalFormatting>
  <conditionalFormatting sqref="BB53">
    <cfRule type="duplicateValues" dxfId="414" priority="42"/>
  </conditionalFormatting>
  <conditionalFormatting sqref="BB54">
    <cfRule type="duplicateValues" dxfId="413" priority="41"/>
  </conditionalFormatting>
  <conditionalFormatting sqref="BB55">
    <cfRule type="duplicateValues" dxfId="412" priority="40"/>
  </conditionalFormatting>
  <conditionalFormatting sqref="BB56">
    <cfRule type="duplicateValues" dxfId="411" priority="39"/>
  </conditionalFormatting>
  <conditionalFormatting sqref="BB57">
    <cfRule type="duplicateValues" dxfId="410" priority="8"/>
  </conditionalFormatting>
  <conditionalFormatting sqref="BB59">
    <cfRule type="duplicateValues" dxfId="409" priority="38"/>
  </conditionalFormatting>
  <conditionalFormatting sqref="BB60">
    <cfRule type="duplicateValues" dxfId="408" priority="37"/>
  </conditionalFormatting>
  <conditionalFormatting sqref="BB61">
    <cfRule type="duplicateValues" dxfId="407" priority="36"/>
  </conditionalFormatting>
  <conditionalFormatting sqref="BB62">
    <cfRule type="duplicateValues" dxfId="406" priority="35"/>
  </conditionalFormatting>
  <conditionalFormatting sqref="BB63">
    <cfRule type="duplicateValues" dxfId="405" priority="7"/>
  </conditionalFormatting>
  <conditionalFormatting sqref="BB65">
    <cfRule type="duplicateValues" dxfId="404" priority="34"/>
  </conditionalFormatting>
  <conditionalFormatting sqref="BB66">
    <cfRule type="duplicateValues" dxfId="403" priority="33"/>
  </conditionalFormatting>
  <conditionalFormatting sqref="BB67">
    <cfRule type="duplicateValues" dxfId="402" priority="32"/>
  </conditionalFormatting>
  <conditionalFormatting sqref="BB68">
    <cfRule type="duplicateValues" dxfId="401" priority="31"/>
  </conditionalFormatting>
  <conditionalFormatting sqref="BB69">
    <cfRule type="duplicateValues" dxfId="400" priority="6"/>
  </conditionalFormatting>
  <conditionalFormatting sqref="BB71">
    <cfRule type="duplicateValues" dxfId="399" priority="30"/>
  </conditionalFormatting>
  <conditionalFormatting sqref="BB72">
    <cfRule type="duplicateValues" dxfId="398" priority="29"/>
  </conditionalFormatting>
  <conditionalFormatting sqref="BB73">
    <cfRule type="duplicateValues" dxfId="397" priority="28"/>
  </conditionalFormatting>
  <conditionalFormatting sqref="BB74">
    <cfRule type="duplicateValues" dxfId="396" priority="27"/>
  </conditionalFormatting>
  <conditionalFormatting sqref="BB75">
    <cfRule type="duplicateValues" dxfId="395" priority="5"/>
  </conditionalFormatting>
  <conditionalFormatting sqref="BB77">
    <cfRule type="duplicateValues" dxfId="394" priority="26"/>
  </conditionalFormatting>
  <conditionalFormatting sqref="BB78">
    <cfRule type="duplicateValues" dxfId="393" priority="25"/>
  </conditionalFormatting>
  <conditionalFormatting sqref="BB79">
    <cfRule type="duplicateValues" dxfId="392" priority="24"/>
  </conditionalFormatting>
  <conditionalFormatting sqref="BB80">
    <cfRule type="duplicateValues" dxfId="391" priority="23"/>
  </conditionalFormatting>
  <conditionalFormatting sqref="BB81">
    <cfRule type="duplicateValues" dxfId="390" priority="4"/>
  </conditionalFormatting>
  <conditionalFormatting sqref="BB83">
    <cfRule type="duplicateValues" dxfId="389" priority="22"/>
  </conditionalFormatting>
  <conditionalFormatting sqref="BB84">
    <cfRule type="duplicateValues" dxfId="388" priority="21"/>
  </conditionalFormatting>
  <conditionalFormatting sqref="BB85">
    <cfRule type="duplicateValues" dxfId="387" priority="20"/>
  </conditionalFormatting>
  <conditionalFormatting sqref="BB86">
    <cfRule type="duplicateValues" dxfId="386" priority="19"/>
  </conditionalFormatting>
  <conditionalFormatting sqref="BB87">
    <cfRule type="duplicateValues" dxfId="385" priority="3"/>
  </conditionalFormatting>
  <conditionalFormatting sqref="BB89">
    <cfRule type="duplicateValues" dxfId="384" priority="18"/>
  </conditionalFormatting>
  <conditionalFormatting sqref="BB90">
    <cfRule type="duplicateValues" dxfId="383" priority="17"/>
  </conditionalFormatting>
  <conditionalFormatting sqref="BB91">
    <cfRule type="duplicateValues" dxfId="382" priority="16"/>
  </conditionalFormatting>
  <conditionalFormatting sqref="BB92">
    <cfRule type="duplicateValues" dxfId="381" priority="15"/>
  </conditionalFormatting>
  <conditionalFormatting sqref="BB93">
    <cfRule type="duplicateValues" dxfId="380" priority="2"/>
  </conditionalFormatting>
  <conditionalFormatting sqref="BB96">
    <cfRule type="duplicateValues" dxfId="379" priority="75"/>
  </conditionalFormatting>
  <conditionalFormatting sqref="BB97">
    <cfRule type="duplicateValues" dxfId="378" priority="74"/>
  </conditionalFormatting>
  <conditionalFormatting sqref="BB98">
    <cfRule type="duplicateValues" dxfId="377" priority="73"/>
  </conditionalFormatting>
  <conditionalFormatting sqref="BB99">
    <cfRule type="duplicateValues" dxfId="376" priority="72"/>
  </conditionalFormatting>
  <conditionalFormatting sqref="BB100">
    <cfRule type="duplicateValues" dxfId="375" priority="1"/>
  </conditionalFormatting>
  <pageMargins left="0.19685039370078741" right="0.19685039370078741" top="0.19685039370078741" bottom="0.39370078740157483" header="0" footer="0.19685039370078741"/>
  <pageSetup paperSize="9" scale="95" orientation="portrait" horizontalDpi="0" verticalDpi="0" r:id="rId1"/>
  <headerFooter>
    <oddFooter>&amp;L&amp;"-,Negrita"&amp;10&amp;K002060UGEL HUÁNUCO - AGP&amp;R&amp;"Brush Script MT,Cursiva"&amp;12&amp;K009999Elaborado por el Dr. Eugenio Marlon Evaristo Borja.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546B2-26B2-476C-B00B-9D54E2EF6E95}">
  <dimension ref="A1:AS113"/>
  <sheetViews>
    <sheetView tabSelected="1" view="pageBreakPreview" zoomScaleNormal="70" zoomScaleSheetLayoutView="100" workbookViewId="0">
      <selection activeCell="AL4" sqref="AL4"/>
    </sheetView>
  </sheetViews>
  <sheetFormatPr baseColWidth="10" defaultColWidth="11.5703125" defaultRowHeight="12.75" x14ac:dyDescent="0.2"/>
  <cols>
    <col min="1" max="1" width="5.7109375" style="35" customWidth="1"/>
    <col min="2" max="2" width="25" style="35" bestFit="1" customWidth="1"/>
    <col min="3" max="4" width="12.7109375" style="35" customWidth="1"/>
    <col min="5" max="5" width="11.7109375" style="35" customWidth="1"/>
    <col min="6" max="7" width="12.7109375" style="35" customWidth="1"/>
    <col min="8" max="8" width="11.7109375" style="35" customWidth="1"/>
    <col min="9" max="9" width="0.42578125" style="35" customWidth="1"/>
    <col min="10" max="10" width="5.7109375" style="35" customWidth="1"/>
    <col min="11" max="11" width="25" style="35" bestFit="1" customWidth="1"/>
    <col min="12" max="13" width="12.7109375" style="35" customWidth="1"/>
    <col min="14" max="14" width="11.7109375" style="35" customWidth="1"/>
    <col min="15" max="16" width="12.7109375" style="35" customWidth="1"/>
    <col min="17" max="17" width="11.7109375" style="35" customWidth="1"/>
    <col min="18" max="18" width="0.42578125" style="35" customWidth="1"/>
    <col min="19" max="19" width="5.7109375" style="35" customWidth="1"/>
    <col min="20" max="20" width="25" style="35" bestFit="1" customWidth="1"/>
    <col min="21" max="22" width="12.7109375" style="35" customWidth="1"/>
    <col min="23" max="23" width="11.7109375" style="35" customWidth="1"/>
    <col min="24" max="25" width="12.7109375" style="35" customWidth="1"/>
    <col min="26" max="26" width="11.7109375" style="35" customWidth="1"/>
    <col min="27" max="27" width="0.42578125" style="35" customWidth="1"/>
    <col min="28" max="28" width="5.7109375" style="35" customWidth="1"/>
    <col min="29" max="29" width="25" style="35" bestFit="1" customWidth="1"/>
    <col min="30" max="31" width="12.7109375" style="35" customWidth="1"/>
    <col min="32" max="32" width="11.7109375" style="35" customWidth="1"/>
    <col min="33" max="34" width="12.7109375" style="35" customWidth="1"/>
    <col min="35" max="35" width="11.7109375" style="35" customWidth="1"/>
    <col min="36" max="36" width="0.42578125" style="35" customWidth="1"/>
    <col min="37" max="37" width="5.7109375" style="35" customWidth="1"/>
    <col min="38" max="38" width="25" style="35" bestFit="1" customWidth="1"/>
    <col min="39" max="40" width="12.7109375" style="35" customWidth="1"/>
    <col min="41" max="41" width="11.7109375" style="35" customWidth="1"/>
    <col min="42" max="43" width="12.7109375" style="35" customWidth="1"/>
    <col min="44" max="44" width="11.7109375" style="35" customWidth="1"/>
    <col min="45" max="45" width="0.42578125" style="35" customWidth="1"/>
    <col min="46" max="16384" width="11.5703125" style="35"/>
  </cols>
  <sheetData>
    <row r="1" spans="1:45" s="34" customFormat="1" ht="34.9" customHeight="1" x14ac:dyDescent="0.2"/>
    <row r="2" spans="1:45" ht="12.4" customHeight="1" x14ac:dyDescent="0.2">
      <c r="A2" s="34"/>
      <c r="B2" s="34" t="s">
        <v>25</v>
      </c>
      <c r="C2" s="136">
        <f>Matematica!$C2</f>
        <v>0</v>
      </c>
      <c r="D2" s="136"/>
      <c r="E2" s="34"/>
      <c r="F2" s="137" t="s">
        <v>42</v>
      </c>
      <c r="G2" s="137"/>
      <c r="H2" s="137"/>
      <c r="I2" s="34"/>
      <c r="J2" s="34"/>
      <c r="K2" s="34" t="s">
        <v>25</v>
      </c>
      <c r="L2" s="136">
        <f>Matematica!$C2</f>
        <v>0</v>
      </c>
      <c r="M2" s="136"/>
      <c r="N2" s="34"/>
      <c r="O2" s="137" t="s">
        <v>42</v>
      </c>
      <c r="P2" s="137"/>
      <c r="Q2" s="137"/>
      <c r="R2" s="34"/>
      <c r="S2" s="34"/>
      <c r="T2" s="34" t="s">
        <v>25</v>
      </c>
      <c r="U2" s="136">
        <f>Matematica!$C2</f>
        <v>0</v>
      </c>
      <c r="V2" s="136"/>
      <c r="W2" s="34"/>
      <c r="X2" s="137" t="s">
        <v>42</v>
      </c>
      <c r="Y2" s="137"/>
      <c r="Z2" s="137"/>
      <c r="AA2" s="34"/>
      <c r="AB2" s="34"/>
      <c r="AC2" s="34" t="s">
        <v>25</v>
      </c>
      <c r="AD2" s="136">
        <f>Matematica!$C2</f>
        <v>0</v>
      </c>
      <c r="AE2" s="136"/>
      <c r="AF2" s="34"/>
      <c r="AG2" s="137" t="s">
        <v>42</v>
      </c>
      <c r="AH2" s="137"/>
      <c r="AI2" s="137"/>
      <c r="AJ2" s="34"/>
      <c r="AK2" s="34"/>
      <c r="AL2" s="34" t="s">
        <v>25</v>
      </c>
      <c r="AM2" s="136">
        <f>Matematica!$C2</f>
        <v>0</v>
      </c>
      <c r="AN2" s="136"/>
      <c r="AO2" s="34"/>
      <c r="AP2" s="137" t="s">
        <v>42</v>
      </c>
      <c r="AQ2" s="137"/>
      <c r="AR2" s="137"/>
      <c r="AS2" s="34"/>
    </row>
    <row r="3" spans="1:45" ht="12.4" customHeight="1" x14ac:dyDescent="0.2">
      <c r="A3" s="34"/>
      <c r="B3" s="34" t="s">
        <v>38</v>
      </c>
      <c r="C3" s="138">
        <f>Matematica!$C3</f>
        <v>0</v>
      </c>
      <c r="D3" s="138"/>
      <c r="E3" s="34"/>
      <c r="F3" s="154" t="s">
        <v>30</v>
      </c>
      <c r="G3" s="160" t="s">
        <v>51</v>
      </c>
      <c r="H3" s="161"/>
      <c r="I3" s="34"/>
      <c r="J3" s="34"/>
      <c r="K3" s="34" t="s">
        <v>38</v>
      </c>
      <c r="L3" s="138">
        <f>Matematica!$C3</f>
        <v>0</v>
      </c>
      <c r="M3" s="138"/>
      <c r="N3" s="34"/>
      <c r="O3" s="154" t="s">
        <v>30</v>
      </c>
      <c r="P3" s="160" t="s">
        <v>51</v>
      </c>
      <c r="Q3" s="161"/>
      <c r="R3" s="34"/>
      <c r="S3" s="34"/>
      <c r="T3" s="34" t="s">
        <v>38</v>
      </c>
      <c r="U3" s="138">
        <f>Matematica!$C3</f>
        <v>0</v>
      </c>
      <c r="V3" s="138"/>
      <c r="W3" s="34"/>
      <c r="X3" s="154" t="s">
        <v>30</v>
      </c>
      <c r="Y3" s="160" t="s">
        <v>51</v>
      </c>
      <c r="Z3" s="161"/>
      <c r="AA3" s="34"/>
      <c r="AB3" s="34"/>
      <c r="AC3" s="34" t="s">
        <v>38</v>
      </c>
      <c r="AD3" s="138">
        <f>Matematica!$C3</f>
        <v>0</v>
      </c>
      <c r="AE3" s="138"/>
      <c r="AF3" s="34"/>
      <c r="AG3" s="154" t="s">
        <v>30</v>
      </c>
      <c r="AH3" s="160" t="s">
        <v>51</v>
      </c>
      <c r="AI3" s="161"/>
      <c r="AJ3" s="34"/>
      <c r="AK3" s="34"/>
      <c r="AL3" s="34" t="s">
        <v>38</v>
      </c>
      <c r="AM3" s="138">
        <f>Matematica!$C3</f>
        <v>0</v>
      </c>
      <c r="AN3" s="138"/>
      <c r="AO3" s="34"/>
      <c r="AP3" s="154" t="s">
        <v>30</v>
      </c>
      <c r="AQ3" s="160" t="s">
        <v>51</v>
      </c>
      <c r="AR3" s="161"/>
      <c r="AS3" s="34"/>
    </row>
    <row r="4" spans="1:45" ht="12.4" customHeight="1" x14ac:dyDescent="0.2">
      <c r="A4" s="34"/>
      <c r="B4" s="34" t="s">
        <v>40</v>
      </c>
      <c r="C4" s="140">
        <f>Matematica!$C4</f>
        <v>0</v>
      </c>
      <c r="D4" s="140"/>
      <c r="E4" s="34"/>
      <c r="F4" s="155"/>
      <c r="G4" s="162"/>
      <c r="H4" s="163"/>
      <c r="I4" s="34"/>
      <c r="J4" s="34"/>
      <c r="K4" s="34" t="s">
        <v>40</v>
      </c>
      <c r="L4" s="140">
        <f>Matematica!$C4</f>
        <v>0</v>
      </c>
      <c r="M4" s="140"/>
      <c r="N4" s="34"/>
      <c r="O4" s="155"/>
      <c r="P4" s="162"/>
      <c r="Q4" s="163"/>
      <c r="R4" s="34"/>
      <c r="S4" s="34"/>
      <c r="T4" s="34" t="s">
        <v>40</v>
      </c>
      <c r="U4" s="140">
        <f>Matematica!$C4</f>
        <v>0</v>
      </c>
      <c r="V4" s="140"/>
      <c r="W4" s="34"/>
      <c r="X4" s="155"/>
      <c r="Y4" s="162"/>
      <c r="Z4" s="163"/>
      <c r="AA4" s="34"/>
      <c r="AB4" s="34"/>
      <c r="AC4" s="34" t="s">
        <v>40</v>
      </c>
      <c r="AD4" s="140">
        <f>Matematica!$C4</f>
        <v>0</v>
      </c>
      <c r="AE4" s="140"/>
      <c r="AF4" s="34"/>
      <c r="AG4" s="155"/>
      <c r="AH4" s="162"/>
      <c r="AI4" s="163"/>
      <c r="AJ4" s="34"/>
      <c r="AK4" s="34"/>
      <c r="AL4" s="34" t="s">
        <v>40</v>
      </c>
      <c r="AM4" s="140">
        <f>Matematica!$C4</f>
        <v>0</v>
      </c>
      <c r="AN4" s="140"/>
      <c r="AO4" s="34"/>
      <c r="AP4" s="155"/>
      <c r="AQ4" s="162"/>
      <c r="AR4" s="163"/>
      <c r="AS4" s="34"/>
    </row>
    <row r="5" spans="1:45" ht="12.4" customHeight="1" x14ac:dyDescent="0.2">
      <c r="A5" s="34"/>
      <c r="B5" s="34" t="s">
        <v>39</v>
      </c>
      <c r="C5" s="142">
        <f>Matematica!$C5</f>
        <v>0</v>
      </c>
      <c r="D5" s="142"/>
      <c r="E5" s="34"/>
      <c r="F5" s="154" t="s">
        <v>31</v>
      </c>
      <c r="G5" s="156" t="s">
        <v>52</v>
      </c>
      <c r="H5" s="157"/>
      <c r="I5" s="34"/>
      <c r="J5" s="34"/>
      <c r="K5" s="34" t="s">
        <v>39</v>
      </c>
      <c r="L5" s="142">
        <f>Matematica!$C5</f>
        <v>0</v>
      </c>
      <c r="M5" s="142"/>
      <c r="N5" s="34"/>
      <c r="O5" s="154" t="s">
        <v>31</v>
      </c>
      <c r="P5" s="156" t="s">
        <v>52</v>
      </c>
      <c r="Q5" s="157"/>
      <c r="R5" s="34"/>
      <c r="S5" s="34"/>
      <c r="T5" s="34" t="s">
        <v>39</v>
      </c>
      <c r="U5" s="142">
        <f>Matematica!$C5</f>
        <v>0</v>
      </c>
      <c r="V5" s="142"/>
      <c r="W5" s="34"/>
      <c r="X5" s="154" t="s">
        <v>31</v>
      </c>
      <c r="Y5" s="156" t="s">
        <v>52</v>
      </c>
      <c r="Z5" s="157"/>
      <c r="AA5" s="34"/>
      <c r="AB5" s="34"/>
      <c r="AC5" s="34" t="s">
        <v>39</v>
      </c>
      <c r="AD5" s="142">
        <f>Matematica!$C5</f>
        <v>0</v>
      </c>
      <c r="AE5" s="142"/>
      <c r="AF5" s="34"/>
      <c r="AG5" s="154" t="s">
        <v>31</v>
      </c>
      <c r="AH5" s="156" t="s">
        <v>52</v>
      </c>
      <c r="AI5" s="157"/>
      <c r="AJ5" s="34"/>
      <c r="AK5" s="34"/>
      <c r="AL5" s="34" t="s">
        <v>39</v>
      </c>
      <c r="AM5" s="142">
        <f>Matematica!$C5</f>
        <v>0</v>
      </c>
      <c r="AN5" s="142"/>
      <c r="AO5" s="34"/>
      <c r="AP5" s="154" t="s">
        <v>31</v>
      </c>
      <c r="AQ5" s="156" t="s">
        <v>52</v>
      </c>
      <c r="AR5" s="157"/>
      <c r="AS5" s="34"/>
    </row>
    <row r="6" spans="1:45" ht="12.4" customHeight="1" x14ac:dyDescent="0.2">
      <c r="A6" s="34"/>
      <c r="B6" s="34" t="s">
        <v>26</v>
      </c>
      <c r="C6" s="144">
        <f>Matematica!$C6</f>
        <v>0</v>
      </c>
      <c r="D6" s="144"/>
      <c r="E6" s="34"/>
      <c r="F6" s="155"/>
      <c r="G6" s="158"/>
      <c r="H6" s="159"/>
      <c r="I6" s="34"/>
      <c r="J6" s="34"/>
      <c r="K6" s="34" t="s">
        <v>26</v>
      </c>
      <c r="L6" s="144">
        <f>Matematica!$C6</f>
        <v>0</v>
      </c>
      <c r="M6" s="144"/>
      <c r="N6" s="34"/>
      <c r="O6" s="155"/>
      <c r="P6" s="158"/>
      <c r="Q6" s="159"/>
      <c r="R6" s="34"/>
      <c r="S6" s="34"/>
      <c r="T6" s="34" t="s">
        <v>26</v>
      </c>
      <c r="U6" s="144">
        <f>Matematica!$C6</f>
        <v>0</v>
      </c>
      <c r="V6" s="144"/>
      <c r="W6" s="34"/>
      <c r="X6" s="155"/>
      <c r="Y6" s="158"/>
      <c r="Z6" s="159"/>
      <c r="AA6" s="34"/>
      <c r="AB6" s="34"/>
      <c r="AC6" s="34" t="s">
        <v>26</v>
      </c>
      <c r="AD6" s="144">
        <f>Matematica!$C6</f>
        <v>0</v>
      </c>
      <c r="AE6" s="144"/>
      <c r="AF6" s="34"/>
      <c r="AG6" s="155"/>
      <c r="AH6" s="158"/>
      <c r="AI6" s="159"/>
      <c r="AJ6" s="34"/>
      <c r="AK6" s="34"/>
      <c r="AL6" s="34" t="s">
        <v>26</v>
      </c>
      <c r="AM6" s="144">
        <f>Matematica!$C6</f>
        <v>0</v>
      </c>
      <c r="AN6" s="144"/>
      <c r="AO6" s="34"/>
      <c r="AP6" s="155"/>
      <c r="AQ6" s="158"/>
      <c r="AR6" s="159"/>
      <c r="AS6" s="34"/>
    </row>
    <row r="7" spans="1:45" ht="12.4" customHeight="1" x14ac:dyDescent="0.2">
      <c r="A7" s="34"/>
      <c r="B7" s="34" t="s">
        <v>27</v>
      </c>
      <c r="C7" s="142">
        <f>Matematica!$C7</f>
        <v>0</v>
      </c>
      <c r="D7" s="142"/>
      <c r="E7" s="34"/>
      <c r="F7" s="36" t="s">
        <v>53</v>
      </c>
      <c r="G7" s="146" t="s">
        <v>54</v>
      </c>
      <c r="H7" s="146"/>
      <c r="I7" s="34"/>
      <c r="J7" s="34"/>
      <c r="K7" s="34" t="s">
        <v>27</v>
      </c>
      <c r="L7" s="142">
        <f>Matematica!$C7</f>
        <v>0</v>
      </c>
      <c r="M7" s="142"/>
      <c r="N7" s="34"/>
      <c r="O7" s="36" t="s">
        <v>53</v>
      </c>
      <c r="P7" s="146" t="s">
        <v>54</v>
      </c>
      <c r="Q7" s="146"/>
      <c r="R7" s="34"/>
      <c r="S7" s="34"/>
      <c r="T7" s="34" t="s">
        <v>27</v>
      </c>
      <c r="U7" s="142">
        <f>Matematica!$C7</f>
        <v>0</v>
      </c>
      <c r="V7" s="142"/>
      <c r="W7" s="34"/>
      <c r="X7" s="36" t="s">
        <v>53</v>
      </c>
      <c r="Y7" s="146" t="s">
        <v>54</v>
      </c>
      <c r="Z7" s="146"/>
      <c r="AA7" s="34"/>
      <c r="AB7" s="34"/>
      <c r="AC7" s="34" t="s">
        <v>27</v>
      </c>
      <c r="AD7" s="142">
        <f>Matematica!$C7</f>
        <v>0</v>
      </c>
      <c r="AE7" s="142"/>
      <c r="AF7" s="34"/>
      <c r="AG7" s="36" t="s">
        <v>53</v>
      </c>
      <c r="AH7" s="146" t="s">
        <v>54</v>
      </c>
      <c r="AI7" s="146"/>
      <c r="AJ7" s="34"/>
      <c r="AK7" s="34"/>
      <c r="AL7" s="34" t="s">
        <v>27</v>
      </c>
      <c r="AM7" s="142">
        <f>Matematica!$C7</f>
        <v>0</v>
      </c>
      <c r="AN7" s="142"/>
      <c r="AO7" s="34"/>
      <c r="AP7" s="36" t="s">
        <v>53</v>
      </c>
      <c r="AQ7" s="146" t="s">
        <v>54</v>
      </c>
      <c r="AR7" s="146"/>
      <c r="AS7" s="34"/>
    </row>
    <row r="8" spans="1:45" s="34" customFormat="1" ht="5.25" customHeight="1" x14ac:dyDescent="0.2"/>
    <row r="9" spans="1:45" s="38" customFormat="1" ht="12.4" customHeight="1" thickBot="1" x14ac:dyDescent="0.4">
      <c r="A9" s="37"/>
      <c r="B9" s="147" t="s">
        <v>18</v>
      </c>
      <c r="C9" s="147"/>
      <c r="D9" s="147"/>
      <c r="E9" s="147"/>
      <c r="F9" s="147"/>
      <c r="G9" s="147"/>
      <c r="H9" s="147"/>
      <c r="I9" s="37"/>
      <c r="J9" s="37"/>
      <c r="K9" s="147" t="s">
        <v>19</v>
      </c>
      <c r="L9" s="147"/>
      <c r="M9" s="147"/>
      <c r="N9" s="147"/>
      <c r="O9" s="147"/>
      <c r="P9" s="147"/>
      <c r="Q9" s="147"/>
      <c r="R9" s="37"/>
      <c r="S9" s="37"/>
      <c r="T9" s="147" t="s">
        <v>20</v>
      </c>
      <c r="U9" s="147"/>
      <c r="V9" s="147"/>
      <c r="W9" s="147"/>
      <c r="X9" s="147"/>
      <c r="Y9" s="147"/>
      <c r="Z9" s="147"/>
      <c r="AA9" s="37"/>
      <c r="AB9" s="37"/>
      <c r="AC9" s="147" t="s">
        <v>21</v>
      </c>
      <c r="AD9" s="147"/>
      <c r="AE9" s="147"/>
      <c r="AF9" s="147"/>
      <c r="AG9" s="147"/>
      <c r="AH9" s="147"/>
      <c r="AI9" s="147"/>
      <c r="AJ9" s="37"/>
      <c r="AK9" s="37"/>
      <c r="AL9" s="147" t="s">
        <v>22</v>
      </c>
      <c r="AM9" s="147"/>
      <c r="AN9" s="147"/>
      <c r="AO9" s="147"/>
      <c r="AP9" s="147"/>
      <c r="AQ9" s="147"/>
      <c r="AR9" s="147"/>
      <c r="AS9" s="37"/>
    </row>
    <row r="10" spans="1:45" ht="15" customHeight="1" thickBot="1" x14ac:dyDescent="0.25">
      <c r="A10" s="34"/>
      <c r="B10" s="102" t="s">
        <v>0</v>
      </c>
      <c r="C10" s="112" t="s">
        <v>30</v>
      </c>
      <c r="D10" s="78" t="s">
        <v>31</v>
      </c>
      <c r="E10" s="79" t="s">
        <v>53</v>
      </c>
      <c r="F10" s="69" t="s">
        <v>34</v>
      </c>
      <c r="G10" s="23" t="s">
        <v>35</v>
      </c>
      <c r="H10" s="23" t="s">
        <v>55</v>
      </c>
      <c r="I10" s="34"/>
      <c r="J10" s="34"/>
      <c r="K10" s="102" t="s">
        <v>0</v>
      </c>
      <c r="L10" s="112" t="s">
        <v>30</v>
      </c>
      <c r="M10" s="78" t="s">
        <v>31</v>
      </c>
      <c r="N10" s="79" t="s">
        <v>53</v>
      </c>
      <c r="O10" s="69" t="s">
        <v>34</v>
      </c>
      <c r="P10" s="23" t="s">
        <v>35</v>
      </c>
      <c r="Q10" s="23" t="s">
        <v>55</v>
      </c>
      <c r="R10" s="34"/>
      <c r="S10" s="34"/>
      <c r="T10" s="102" t="s">
        <v>0</v>
      </c>
      <c r="U10" s="112" t="s">
        <v>30</v>
      </c>
      <c r="V10" s="78" t="s">
        <v>31</v>
      </c>
      <c r="W10" s="79" t="s">
        <v>53</v>
      </c>
      <c r="X10" s="89" t="s">
        <v>34</v>
      </c>
      <c r="Y10" s="90" t="s">
        <v>35</v>
      </c>
      <c r="Z10" s="91" t="s">
        <v>55</v>
      </c>
      <c r="AA10" s="34"/>
      <c r="AB10" s="34"/>
      <c r="AC10" s="102" t="s">
        <v>0</v>
      </c>
      <c r="AD10" s="112" t="s">
        <v>30</v>
      </c>
      <c r="AE10" s="78" t="s">
        <v>31</v>
      </c>
      <c r="AF10" s="79" t="s">
        <v>53</v>
      </c>
      <c r="AG10" s="89" t="s">
        <v>34</v>
      </c>
      <c r="AH10" s="90" t="s">
        <v>35</v>
      </c>
      <c r="AI10" s="91" t="s">
        <v>55</v>
      </c>
      <c r="AJ10" s="34"/>
      <c r="AK10" s="34"/>
      <c r="AL10" s="102" t="s">
        <v>0</v>
      </c>
      <c r="AM10" s="112" t="s">
        <v>30</v>
      </c>
      <c r="AN10" s="78" t="s">
        <v>31</v>
      </c>
      <c r="AO10" s="79" t="s">
        <v>53</v>
      </c>
      <c r="AP10" s="89" t="s">
        <v>34</v>
      </c>
      <c r="AQ10" s="90" t="s">
        <v>35</v>
      </c>
      <c r="AR10" s="91" t="s">
        <v>55</v>
      </c>
      <c r="AS10" s="34"/>
    </row>
    <row r="11" spans="1:45" ht="12" customHeight="1" x14ac:dyDescent="0.2">
      <c r="A11" s="148" t="s">
        <v>8</v>
      </c>
      <c r="B11" s="103" t="s">
        <v>43</v>
      </c>
      <c r="C11" s="113">
        <v>1</v>
      </c>
      <c r="D11" s="40">
        <v>0</v>
      </c>
      <c r="E11" s="80">
        <v>1</v>
      </c>
      <c r="F11" s="70">
        <f t="shared" ref="F11:H16" si="0">C11/C$16</f>
        <v>0.1111111111111111</v>
      </c>
      <c r="G11" s="7">
        <f t="shared" si="0"/>
        <v>0</v>
      </c>
      <c r="H11" s="24">
        <f t="shared" si="0"/>
        <v>0.1111111111111111</v>
      </c>
      <c r="I11" s="34"/>
      <c r="J11" s="148" t="s">
        <v>8</v>
      </c>
      <c r="K11" s="103" t="s">
        <v>43</v>
      </c>
      <c r="L11" s="113">
        <v>0</v>
      </c>
      <c r="M11" s="40">
        <v>0</v>
      </c>
      <c r="N11" s="80">
        <v>0</v>
      </c>
      <c r="O11" s="70">
        <f t="shared" ref="O11:Q16" si="1">L11/L$16</f>
        <v>0</v>
      </c>
      <c r="P11" s="7">
        <f t="shared" si="1"/>
        <v>0</v>
      </c>
      <c r="Q11" s="24">
        <f t="shared" si="1"/>
        <v>0</v>
      </c>
      <c r="R11" s="34"/>
      <c r="S11" s="148" t="s">
        <v>8</v>
      </c>
      <c r="T11" s="103" t="s">
        <v>43</v>
      </c>
      <c r="U11" s="113">
        <v>0</v>
      </c>
      <c r="V11" s="40">
        <v>0</v>
      </c>
      <c r="W11" s="80">
        <v>0</v>
      </c>
      <c r="X11" s="92">
        <f t="shared" ref="X11:Z16" si="2">U11/U$16</f>
        <v>0</v>
      </c>
      <c r="Y11" s="7">
        <f t="shared" si="2"/>
        <v>0</v>
      </c>
      <c r="Z11" s="24">
        <f t="shared" si="2"/>
        <v>0</v>
      </c>
      <c r="AA11" s="34"/>
      <c r="AB11" s="148" t="s">
        <v>8</v>
      </c>
      <c r="AC11" s="103" t="s">
        <v>43</v>
      </c>
      <c r="AD11" s="113">
        <v>0</v>
      </c>
      <c r="AE11" s="40">
        <v>0</v>
      </c>
      <c r="AF11" s="80">
        <v>0</v>
      </c>
      <c r="AG11" s="92">
        <f t="shared" ref="AG11:AI16" si="3">AD11/AD$16</f>
        <v>0</v>
      </c>
      <c r="AH11" s="7">
        <f t="shared" si="3"/>
        <v>0</v>
      </c>
      <c r="AI11" s="24">
        <f t="shared" si="3"/>
        <v>0</v>
      </c>
      <c r="AJ11" s="34"/>
      <c r="AK11" s="148" t="s">
        <v>8</v>
      </c>
      <c r="AL11" s="103" t="s">
        <v>43</v>
      </c>
      <c r="AM11" s="113">
        <v>0</v>
      </c>
      <c r="AN11" s="40">
        <v>0</v>
      </c>
      <c r="AO11" s="80">
        <v>0</v>
      </c>
      <c r="AP11" s="92">
        <f t="shared" ref="AP11:AR16" si="4">AM11/AM$16</f>
        <v>0</v>
      </c>
      <c r="AQ11" s="7">
        <f t="shared" si="4"/>
        <v>0</v>
      </c>
      <c r="AR11" s="24">
        <f t="shared" si="4"/>
        <v>0</v>
      </c>
      <c r="AS11" s="34"/>
    </row>
    <row r="12" spans="1:45" ht="12" customHeight="1" x14ac:dyDescent="0.2">
      <c r="A12" s="131"/>
      <c r="B12" s="103" t="s">
        <v>44</v>
      </c>
      <c r="C12" s="113">
        <v>1</v>
      </c>
      <c r="D12" s="40">
        <v>1</v>
      </c>
      <c r="E12" s="80">
        <v>1</v>
      </c>
      <c r="F12" s="70">
        <f t="shared" si="0"/>
        <v>0.1111111111111111</v>
      </c>
      <c r="G12" s="7">
        <f t="shared" si="0"/>
        <v>0.1111111111111111</v>
      </c>
      <c r="H12" s="24">
        <f t="shared" si="0"/>
        <v>0.1111111111111111</v>
      </c>
      <c r="I12" s="34"/>
      <c r="J12" s="131"/>
      <c r="K12" s="103" t="s">
        <v>44</v>
      </c>
      <c r="L12" s="113">
        <v>0</v>
      </c>
      <c r="M12" s="40">
        <v>0</v>
      </c>
      <c r="N12" s="80">
        <v>0</v>
      </c>
      <c r="O12" s="70">
        <f t="shared" si="1"/>
        <v>0</v>
      </c>
      <c r="P12" s="7">
        <f t="shared" si="1"/>
        <v>0</v>
      </c>
      <c r="Q12" s="24">
        <f t="shared" si="1"/>
        <v>0</v>
      </c>
      <c r="R12" s="34"/>
      <c r="S12" s="131"/>
      <c r="T12" s="103" t="s">
        <v>44</v>
      </c>
      <c r="U12" s="113">
        <v>0</v>
      </c>
      <c r="V12" s="40">
        <v>0</v>
      </c>
      <c r="W12" s="80">
        <v>0</v>
      </c>
      <c r="X12" s="92">
        <f t="shared" si="2"/>
        <v>0</v>
      </c>
      <c r="Y12" s="7">
        <f t="shared" si="2"/>
        <v>0</v>
      </c>
      <c r="Z12" s="24">
        <f t="shared" si="2"/>
        <v>0</v>
      </c>
      <c r="AA12" s="34"/>
      <c r="AB12" s="131"/>
      <c r="AC12" s="103" t="s">
        <v>44</v>
      </c>
      <c r="AD12" s="113">
        <v>0</v>
      </c>
      <c r="AE12" s="40">
        <v>0</v>
      </c>
      <c r="AF12" s="80">
        <v>0</v>
      </c>
      <c r="AG12" s="92">
        <f t="shared" si="3"/>
        <v>0</v>
      </c>
      <c r="AH12" s="7">
        <f t="shared" si="3"/>
        <v>0</v>
      </c>
      <c r="AI12" s="24">
        <f t="shared" si="3"/>
        <v>0</v>
      </c>
      <c r="AJ12" s="34"/>
      <c r="AK12" s="131"/>
      <c r="AL12" s="103" t="s">
        <v>44</v>
      </c>
      <c r="AM12" s="113">
        <v>0</v>
      </c>
      <c r="AN12" s="40">
        <v>0</v>
      </c>
      <c r="AO12" s="80">
        <v>0</v>
      </c>
      <c r="AP12" s="92">
        <f t="shared" si="4"/>
        <v>0</v>
      </c>
      <c r="AQ12" s="7">
        <f t="shared" si="4"/>
        <v>0</v>
      </c>
      <c r="AR12" s="24">
        <f t="shared" si="4"/>
        <v>0</v>
      </c>
      <c r="AS12" s="34"/>
    </row>
    <row r="13" spans="1:45" ht="12" customHeight="1" x14ac:dyDescent="0.2">
      <c r="A13" s="131"/>
      <c r="B13" s="104" t="s">
        <v>45</v>
      </c>
      <c r="C13" s="114">
        <v>0</v>
      </c>
      <c r="D13" s="41">
        <v>1</v>
      </c>
      <c r="E13" s="81">
        <v>0</v>
      </c>
      <c r="F13" s="71">
        <f t="shared" si="0"/>
        <v>0</v>
      </c>
      <c r="G13" s="13">
        <f t="shared" si="0"/>
        <v>0.1111111111111111</v>
      </c>
      <c r="H13" s="25">
        <f t="shared" si="0"/>
        <v>0</v>
      </c>
      <c r="I13" s="34"/>
      <c r="J13" s="131"/>
      <c r="K13" s="104" t="s">
        <v>45</v>
      </c>
      <c r="L13" s="114">
        <v>0</v>
      </c>
      <c r="M13" s="41">
        <v>0</v>
      </c>
      <c r="N13" s="81">
        <v>0</v>
      </c>
      <c r="O13" s="71">
        <f t="shared" si="1"/>
        <v>0</v>
      </c>
      <c r="P13" s="13">
        <f t="shared" si="1"/>
        <v>0</v>
      </c>
      <c r="Q13" s="25">
        <f t="shared" si="1"/>
        <v>0</v>
      </c>
      <c r="R13" s="34"/>
      <c r="S13" s="131"/>
      <c r="T13" s="104" t="s">
        <v>45</v>
      </c>
      <c r="U13" s="114">
        <v>0</v>
      </c>
      <c r="V13" s="41">
        <v>0</v>
      </c>
      <c r="W13" s="81">
        <v>0</v>
      </c>
      <c r="X13" s="93">
        <f t="shared" si="2"/>
        <v>0</v>
      </c>
      <c r="Y13" s="13">
        <f t="shared" si="2"/>
        <v>0</v>
      </c>
      <c r="Z13" s="25">
        <f t="shared" si="2"/>
        <v>0</v>
      </c>
      <c r="AA13" s="34"/>
      <c r="AB13" s="131"/>
      <c r="AC13" s="104" t="s">
        <v>45</v>
      </c>
      <c r="AD13" s="114">
        <v>0</v>
      </c>
      <c r="AE13" s="41">
        <v>0</v>
      </c>
      <c r="AF13" s="81">
        <v>0</v>
      </c>
      <c r="AG13" s="93">
        <f t="shared" si="3"/>
        <v>0</v>
      </c>
      <c r="AH13" s="13">
        <f t="shared" si="3"/>
        <v>0</v>
      </c>
      <c r="AI13" s="25">
        <f t="shared" si="3"/>
        <v>0</v>
      </c>
      <c r="AJ13" s="34"/>
      <c r="AK13" s="131"/>
      <c r="AL13" s="104" t="s">
        <v>45</v>
      </c>
      <c r="AM13" s="114">
        <v>0</v>
      </c>
      <c r="AN13" s="41">
        <v>0</v>
      </c>
      <c r="AO13" s="81">
        <v>0</v>
      </c>
      <c r="AP13" s="93">
        <f t="shared" si="4"/>
        <v>0</v>
      </c>
      <c r="AQ13" s="13">
        <f t="shared" si="4"/>
        <v>0</v>
      </c>
      <c r="AR13" s="25">
        <f t="shared" si="4"/>
        <v>0</v>
      </c>
      <c r="AS13" s="34"/>
    </row>
    <row r="14" spans="1:45" ht="12" customHeight="1" x14ac:dyDescent="0.2">
      <c r="A14" s="131"/>
      <c r="B14" s="104" t="s">
        <v>46</v>
      </c>
      <c r="C14" s="114">
        <v>7</v>
      </c>
      <c r="D14" s="41">
        <v>7</v>
      </c>
      <c r="E14" s="81">
        <v>7</v>
      </c>
      <c r="F14" s="71">
        <f t="shared" si="0"/>
        <v>0.77777777777777779</v>
      </c>
      <c r="G14" s="13">
        <f t="shared" si="0"/>
        <v>0.77777777777777779</v>
      </c>
      <c r="H14" s="25">
        <f t="shared" si="0"/>
        <v>0.77777777777777779</v>
      </c>
      <c r="I14" s="34"/>
      <c r="J14" s="131"/>
      <c r="K14" s="104" t="s">
        <v>46</v>
      </c>
      <c r="L14" s="114">
        <v>6</v>
      </c>
      <c r="M14" s="41">
        <v>6</v>
      </c>
      <c r="N14" s="81">
        <v>6</v>
      </c>
      <c r="O14" s="71">
        <f t="shared" si="1"/>
        <v>1</v>
      </c>
      <c r="P14" s="13">
        <f t="shared" si="1"/>
        <v>1</v>
      </c>
      <c r="Q14" s="25">
        <f t="shared" si="1"/>
        <v>1</v>
      </c>
      <c r="R14" s="34"/>
      <c r="S14" s="131"/>
      <c r="T14" s="104" t="s">
        <v>46</v>
      </c>
      <c r="U14" s="114">
        <v>6</v>
      </c>
      <c r="V14" s="41">
        <v>6</v>
      </c>
      <c r="W14" s="81">
        <v>6</v>
      </c>
      <c r="X14" s="93">
        <f t="shared" si="2"/>
        <v>1</v>
      </c>
      <c r="Y14" s="13">
        <f t="shared" si="2"/>
        <v>1</v>
      </c>
      <c r="Z14" s="25">
        <f t="shared" si="2"/>
        <v>1</v>
      </c>
      <c r="AA14" s="34"/>
      <c r="AB14" s="131"/>
      <c r="AC14" s="104" t="s">
        <v>46</v>
      </c>
      <c r="AD14" s="114">
        <v>6</v>
      </c>
      <c r="AE14" s="41">
        <v>6</v>
      </c>
      <c r="AF14" s="81">
        <v>6</v>
      </c>
      <c r="AG14" s="93">
        <f t="shared" si="3"/>
        <v>1</v>
      </c>
      <c r="AH14" s="13">
        <f t="shared" si="3"/>
        <v>1</v>
      </c>
      <c r="AI14" s="25">
        <f t="shared" si="3"/>
        <v>1</v>
      </c>
      <c r="AJ14" s="34"/>
      <c r="AK14" s="131"/>
      <c r="AL14" s="104" t="s">
        <v>46</v>
      </c>
      <c r="AM14" s="114">
        <v>6</v>
      </c>
      <c r="AN14" s="41">
        <v>6</v>
      </c>
      <c r="AO14" s="81">
        <v>6</v>
      </c>
      <c r="AP14" s="93">
        <f t="shared" si="4"/>
        <v>1</v>
      </c>
      <c r="AQ14" s="13">
        <f t="shared" si="4"/>
        <v>1</v>
      </c>
      <c r="AR14" s="25">
        <f t="shared" si="4"/>
        <v>1</v>
      </c>
      <c r="AS14" s="34"/>
    </row>
    <row r="15" spans="1:45" ht="12" customHeight="1" x14ac:dyDescent="0.2">
      <c r="A15" s="131"/>
      <c r="B15" s="105" t="s">
        <v>56</v>
      </c>
      <c r="C15" s="115">
        <v>2</v>
      </c>
      <c r="D15" s="42">
        <v>1</v>
      </c>
      <c r="E15" s="82">
        <v>2</v>
      </c>
      <c r="F15" s="72">
        <f t="shared" si="0"/>
        <v>0.22222222222222221</v>
      </c>
      <c r="G15" s="19">
        <f t="shared" si="0"/>
        <v>0.1111111111111111</v>
      </c>
      <c r="H15" s="26">
        <f t="shared" si="0"/>
        <v>0.22222222222222221</v>
      </c>
      <c r="I15" s="34"/>
      <c r="J15" s="131"/>
      <c r="K15" s="105" t="s">
        <v>56</v>
      </c>
      <c r="L15" s="115">
        <v>0</v>
      </c>
      <c r="M15" s="42">
        <v>0</v>
      </c>
      <c r="N15" s="82">
        <v>0</v>
      </c>
      <c r="O15" s="72">
        <f t="shared" si="1"/>
        <v>0</v>
      </c>
      <c r="P15" s="19">
        <f t="shared" si="1"/>
        <v>0</v>
      </c>
      <c r="Q15" s="26">
        <f t="shared" si="1"/>
        <v>0</v>
      </c>
      <c r="R15" s="34"/>
      <c r="S15" s="131"/>
      <c r="T15" s="105" t="s">
        <v>56</v>
      </c>
      <c r="U15" s="115">
        <v>0</v>
      </c>
      <c r="V15" s="42">
        <v>0</v>
      </c>
      <c r="W15" s="82">
        <v>0</v>
      </c>
      <c r="X15" s="94">
        <f t="shared" si="2"/>
        <v>0</v>
      </c>
      <c r="Y15" s="19">
        <f t="shared" si="2"/>
        <v>0</v>
      </c>
      <c r="Z15" s="26">
        <f t="shared" si="2"/>
        <v>0</v>
      </c>
      <c r="AA15" s="34"/>
      <c r="AB15" s="131"/>
      <c r="AC15" s="105" t="s">
        <v>56</v>
      </c>
      <c r="AD15" s="115">
        <v>0</v>
      </c>
      <c r="AE15" s="42">
        <v>0</v>
      </c>
      <c r="AF15" s="82">
        <v>0</v>
      </c>
      <c r="AG15" s="94">
        <f t="shared" si="3"/>
        <v>0</v>
      </c>
      <c r="AH15" s="19">
        <f t="shared" si="3"/>
        <v>0</v>
      </c>
      <c r="AI15" s="26">
        <f t="shared" si="3"/>
        <v>0</v>
      </c>
      <c r="AJ15" s="34"/>
      <c r="AK15" s="131"/>
      <c r="AL15" s="105" t="s">
        <v>56</v>
      </c>
      <c r="AM15" s="115">
        <v>0</v>
      </c>
      <c r="AN15" s="42">
        <v>0</v>
      </c>
      <c r="AO15" s="82">
        <v>0</v>
      </c>
      <c r="AP15" s="94">
        <f t="shared" si="4"/>
        <v>0</v>
      </c>
      <c r="AQ15" s="19">
        <f t="shared" si="4"/>
        <v>0</v>
      </c>
      <c r="AR15" s="26">
        <f t="shared" si="4"/>
        <v>0</v>
      </c>
      <c r="AS15" s="34"/>
    </row>
    <row r="16" spans="1:45" ht="12" customHeight="1" thickBot="1" x14ac:dyDescent="0.25">
      <c r="A16" s="132"/>
      <c r="B16" s="106" t="s">
        <v>7</v>
      </c>
      <c r="C16" s="116">
        <v>9</v>
      </c>
      <c r="D16" s="43">
        <v>9</v>
      </c>
      <c r="E16" s="83">
        <v>9</v>
      </c>
      <c r="F16" s="73">
        <f t="shared" si="0"/>
        <v>1</v>
      </c>
      <c r="G16" s="30">
        <f t="shared" si="0"/>
        <v>1</v>
      </c>
      <c r="H16" s="33">
        <f t="shared" si="0"/>
        <v>1</v>
      </c>
      <c r="I16" s="34"/>
      <c r="J16" s="132"/>
      <c r="K16" s="106" t="s">
        <v>7</v>
      </c>
      <c r="L16" s="116">
        <v>6</v>
      </c>
      <c r="M16" s="43">
        <v>6</v>
      </c>
      <c r="N16" s="83">
        <v>6</v>
      </c>
      <c r="O16" s="73">
        <f t="shared" si="1"/>
        <v>1</v>
      </c>
      <c r="P16" s="30">
        <f t="shared" si="1"/>
        <v>1</v>
      </c>
      <c r="Q16" s="33">
        <f t="shared" si="1"/>
        <v>1</v>
      </c>
      <c r="R16" s="34"/>
      <c r="S16" s="132"/>
      <c r="T16" s="106" t="s">
        <v>7</v>
      </c>
      <c r="U16" s="116">
        <v>6</v>
      </c>
      <c r="V16" s="43">
        <v>6</v>
      </c>
      <c r="W16" s="83">
        <v>6</v>
      </c>
      <c r="X16" s="95">
        <f t="shared" si="2"/>
        <v>1</v>
      </c>
      <c r="Y16" s="30">
        <f t="shared" si="2"/>
        <v>1</v>
      </c>
      <c r="Z16" s="33">
        <f t="shared" si="2"/>
        <v>1</v>
      </c>
      <c r="AA16" s="34"/>
      <c r="AB16" s="132"/>
      <c r="AC16" s="106" t="s">
        <v>7</v>
      </c>
      <c r="AD16" s="116">
        <v>6</v>
      </c>
      <c r="AE16" s="43">
        <v>6</v>
      </c>
      <c r="AF16" s="83">
        <v>6</v>
      </c>
      <c r="AG16" s="95">
        <f t="shared" si="3"/>
        <v>1</v>
      </c>
      <c r="AH16" s="30">
        <f t="shared" si="3"/>
        <v>1</v>
      </c>
      <c r="AI16" s="33">
        <f t="shared" si="3"/>
        <v>1</v>
      </c>
      <c r="AJ16" s="34"/>
      <c r="AK16" s="132"/>
      <c r="AL16" s="106" t="s">
        <v>7</v>
      </c>
      <c r="AM16" s="116">
        <v>6</v>
      </c>
      <c r="AN16" s="43">
        <v>6</v>
      </c>
      <c r="AO16" s="83">
        <v>6</v>
      </c>
      <c r="AP16" s="95">
        <f t="shared" si="4"/>
        <v>1</v>
      </c>
      <c r="AQ16" s="30">
        <f t="shared" si="4"/>
        <v>1</v>
      </c>
      <c r="AR16" s="33">
        <f t="shared" si="4"/>
        <v>1</v>
      </c>
      <c r="AS16" s="34"/>
    </row>
    <row r="17" spans="1:45" ht="12" customHeight="1" x14ac:dyDescent="0.2">
      <c r="A17" s="131" t="s">
        <v>9</v>
      </c>
      <c r="B17" s="103" t="s">
        <v>43</v>
      </c>
      <c r="C17" s="113"/>
      <c r="D17" s="40"/>
      <c r="E17" s="80"/>
      <c r="F17" s="70" t="e">
        <f t="shared" ref="F17:H22" si="5">C17/C$22</f>
        <v>#DIV/0!</v>
      </c>
      <c r="G17" s="7" t="e">
        <f t="shared" si="5"/>
        <v>#DIV/0!</v>
      </c>
      <c r="H17" s="24" t="e">
        <f t="shared" si="5"/>
        <v>#DIV/0!</v>
      </c>
      <c r="I17" s="34"/>
      <c r="J17" s="131" t="s">
        <v>9</v>
      </c>
      <c r="K17" s="103" t="s">
        <v>43</v>
      </c>
      <c r="L17" s="113"/>
      <c r="M17" s="40"/>
      <c r="N17" s="80"/>
      <c r="O17" s="70" t="e">
        <f t="shared" ref="O17:Q22" si="6">L17/L$22</f>
        <v>#DIV/0!</v>
      </c>
      <c r="P17" s="7" t="e">
        <f t="shared" si="6"/>
        <v>#DIV/0!</v>
      </c>
      <c r="Q17" s="24" t="e">
        <f t="shared" si="6"/>
        <v>#DIV/0!</v>
      </c>
      <c r="R17" s="34"/>
      <c r="S17" s="131" t="s">
        <v>9</v>
      </c>
      <c r="T17" s="103" t="s">
        <v>43</v>
      </c>
      <c r="U17" s="113"/>
      <c r="V17" s="40"/>
      <c r="W17" s="80"/>
      <c r="X17" s="92" t="e">
        <f t="shared" ref="X17:Z22" si="7">U17/U$22</f>
        <v>#DIV/0!</v>
      </c>
      <c r="Y17" s="7" t="e">
        <f t="shared" si="7"/>
        <v>#DIV/0!</v>
      </c>
      <c r="Z17" s="24" t="e">
        <f t="shared" si="7"/>
        <v>#DIV/0!</v>
      </c>
      <c r="AA17" s="34"/>
      <c r="AB17" s="131" t="s">
        <v>9</v>
      </c>
      <c r="AC17" s="103" t="s">
        <v>43</v>
      </c>
      <c r="AD17" s="113"/>
      <c r="AE17" s="40"/>
      <c r="AF17" s="80"/>
      <c r="AG17" s="92" t="e">
        <f t="shared" ref="AG17:AI22" si="8">AD17/AD$22</f>
        <v>#DIV/0!</v>
      </c>
      <c r="AH17" s="7" t="e">
        <f t="shared" si="8"/>
        <v>#DIV/0!</v>
      </c>
      <c r="AI17" s="24" t="e">
        <f t="shared" si="8"/>
        <v>#DIV/0!</v>
      </c>
      <c r="AJ17" s="34"/>
      <c r="AK17" s="131" t="s">
        <v>9</v>
      </c>
      <c r="AL17" s="103" t="s">
        <v>43</v>
      </c>
      <c r="AM17" s="113"/>
      <c r="AN17" s="40"/>
      <c r="AO17" s="80"/>
      <c r="AP17" s="92" t="e">
        <f t="shared" ref="AP17:AR22" si="9">AM17/AM$22</f>
        <v>#DIV/0!</v>
      </c>
      <c r="AQ17" s="7" t="e">
        <f t="shared" si="9"/>
        <v>#DIV/0!</v>
      </c>
      <c r="AR17" s="24" t="e">
        <f t="shared" si="9"/>
        <v>#DIV/0!</v>
      </c>
      <c r="AS17" s="34"/>
    </row>
    <row r="18" spans="1:45" ht="12" customHeight="1" x14ac:dyDescent="0.2">
      <c r="A18" s="131"/>
      <c r="B18" s="103" t="s">
        <v>44</v>
      </c>
      <c r="C18" s="113"/>
      <c r="D18" s="40"/>
      <c r="E18" s="80"/>
      <c r="F18" s="70" t="e">
        <f t="shared" si="5"/>
        <v>#DIV/0!</v>
      </c>
      <c r="G18" s="7" t="e">
        <f t="shared" si="5"/>
        <v>#DIV/0!</v>
      </c>
      <c r="H18" s="24" t="e">
        <f t="shared" si="5"/>
        <v>#DIV/0!</v>
      </c>
      <c r="I18" s="34"/>
      <c r="J18" s="131"/>
      <c r="K18" s="103" t="s">
        <v>44</v>
      </c>
      <c r="L18" s="113"/>
      <c r="M18" s="40"/>
      <c r="N18" s="80"/>
      <c r="O18" s="70" t="e">
        <f t="shared" si="6"/>
        <v>#DIV/0!</v>
      </c>
      <c r="P18" s="7" t="e">
        <f t="shared" si="6"/>
        <v>#DIV/0!</v>
      </c>
      <c r="Q18" s="24" t="e">
        <f t="shared" si="6"/>
        <v>#DIV/0!</v>
      </c>
      <c r="R18" s="34"/>
      <c r="S18" s="131"/>
      <c r="T18" s="103" t="s">
        <v>44</v>
      </c>
      <c r="U18" s="113"/>
      <c r="V18" s="40"/>
      <c r="W18" s="80"/>
      <c r="X18" s="92" t="e">
        <f t="shared" si="7"/>
        <v>#DIV/0!</v>
      </c>
      <c r="Y18" s="7" t="e">
        <f t="shared" si="7"/>
        <v>#DIV/0!</v>
      </c>
      <c r="Z18" s="24" t="e">
        <f t="shared" si="7"/>
        <v>#DIV/0!</v>
      </c>
      <c r="AA18" s="34"/>
      <c r="AB18" s="131"/>
      <c r="AC18" s="103" t="s">
        <v>44</v>
      </c>
      <c r="AD18" s="113"/>
      <c r="AE18" s="40"/>
      <c r="AF18" s="80"/>
      <c r="AG18" s="92" t="e">
        <f t="shared" si="8"/>
        <v>#DIV/0!</v>
      </c>
      <c r="AH18" s="7" t="e">
        <f t="shared" si="8"/>
        <v>#DIV/0!</v>
      </c>
      <c r="AI18" s="24" t="e">
        <f t="shared" si="8"/>
        <v>#DIV/0!</v>
      </c>
      <c r="AJ18" s="34"/>
      <c r="AK18" s="131"/>
      <c r="AL18" s="103" t="s">
        <v>44</v>
      </c>
      <c r="AM18" s="113"/>
      <c r="AN18" s="40"/>
      <c r="AO18" s="80"/>
      <c r="AP18" s="92" t="e">
        <f t="shared" si="9"/>
        <v>#DIV/0!</v>
      </c>
      <c r="AQ18" s="7" t="e">
        <f t="shared" si="9"/>
        <v>#DIV/0!</v>
      </c>
      <c r="AR18" s="24" t="e">
        <f t="shared" si="9"/>
        <v>#DIV/0!</v>
      </c>
      <c r="AS18" s="34"/>
    </row>
    <row r="19" spans="1:45" ht="12" customHeight="1" x14ac:dyDescent="0.2">
      <c r="A19" s="131"/>
      <c r="B19" s="104" t="s">
        <v>45</v>
      </c>
      <c r="C19" s="114"/>
      <c r="D19" s="41"/>
      <c r="E19" s="81"/>
      <c r="F19" s="71" t="e">
        <f t="shared" si="5"/>
        <v>#DIV/0!</v>
      </c>
      <c r="G19" s="13" t="e">
        <f t="shared" si="5"/>
        <v>#DIV/0!</v>
      </c>
      <c r="H19" s="25" t="e">
        <f t="shared" si="5"/>
        <v>#DIV/0!</v>
      </c>
      <c r="I19" s="34"/>
      <c r="J19" s="131"/>
      <c r="K19" s="104" t="s">
        <v>45</v>
      </c>
      <c r="L19" s="114"/>
      <c r="M19" s="41"/>
      <c r="N19" s="81"/>
      <c r="O19" s="71" t="e">
        <f t="shared" si="6"/>
        <v>#DIV/0!</v>
      </c>
      <c r="P19" s="13" t="e">
        <f t="shared" si="6"/>
        <v>#DIV/0!</v>
      </c>
      <c r="Q19" s="25" t="e">
        <f t="shared" si="6"/>
        <v>#DIV/0!</v>
      </c>
      <c r="R19" s="34"/>
      <c r="S19" s="131"/>
      <c r="T19" s="104" t="s">
        <v>45</v>
      </c>
      <c r="U19" s="114"/>
      <c r="V19" s="41"/>
      <c r="W19" s="81"/>
      <c r="X19" s="93" t="e">
        <f t="shared" si="7"/>
        <v>#DIV/0!</v>
      </c>
      <c r="Y19" s="13" t="e">
        <f t="shared" si="7"/>
        <v>#DIV/0!</v>
      </c>
      <c r="Z19" s="25" t="e">
        <f t="shared" si="7"/>
        <v>#DIV/0!</v>
      </c>
      <c r="AA19" s="34"/>
      <c r="AB19" s="131"/>
      <c r="AC19" s="104" t="s">
        <v>45</v>
      </c>
      <c r="AD19" s="114"/>
      <c r="AE19" s="41"/>
      <c r="AF19" s="81"/>
      <c r="AG19" s="93" t="e">
        <f t="shared" si="8"/>
        <v>#DIV/0!</v>
      </c>
      <c r="AH19" s="13" t="e">
        <f t="shared" si="8"/>
        <v>#DIV/0!</v>
      </c>
      <c r="AI19" s="25" t="e">
        <f t="shared" si="8"/>
        <v>#DIV/0!</v>
      </c>
      <c r="AJ19" s="34"/>
      <c r="AK19" s="131"/>
      <c r="AL19" s="104" t="s">
        <v>45</v>
      </c>
      <c r="AM19" s="114"/>
      <c r="AN19" s="41"/>
      <c r="AO19" s="81"/>
      <c r="AP19" s="93" t="e">
        <f t="shared" si="9"/>
        <v>#DIV/0!</v>
      </c>
      <c r="AQ19" s="13" t="e">
        <f t="shared" si="9"/>
        <v>#DIV/0!</v>
      </c>
      <c r="AR19" s="25" t="e">
        <f t="shared" si="9"/>
        <v>#DIV/0!</v>
      </c>
      <c r="AS19" s="34"/>
    </row>
    <row r="20" spans="1:45" ht="12" customHeight="1" x14ac:dyDescent="0.2">
      <c r="A20" s="131"/>
      <c r="B20" s="104" t="s">
        <v>46</v>
      </c>
      <c r="C20" s="114"/>
      <c r="D20" s="41"/>
      <c r="E20" s="81"/>
      <c r="F20" s="71" t="e">
        <f t="shared" si="5"/>
        <v>#DIV/0!</v>
      </c>
      <c r="G20" s="13" t="e">
        <f t="shared" si="5"/>
        <v>#DIV/0!</v>
      </c>
      <c r="H20" s="25" t="e">
        <f t="shared" si="5"/>
        <v>#DIV/0!</v>
      </c>
      <c r="I20" s="34"/>
      <c r="J20" s="131"/>
      <c r="K20" s="104" t="s">
        <v>46</v>
      </c>
      <c r="L20" s="114"/>
      <c r="M20" s="41"/>
      <c r="N20" s="81"/>
      <c r="O20" s="71" t="e">
        <f t="shared" si="6"/>
        <v>#DIV/0!</v>
      </c>
      <c r="P20" s="13" t="e">
        <f t="shared" si="6"/>
        <v>#DIV/0!</v>
      </c>
      <c r="Q20" s="25" t="e">
        <f t="shared" si="6"/>
        <v>#DIV/0!</v>
      </c>
      <c r="R20" s="34"/>
      <c r="S20" s="131"/>
      <c r="T20" s="104" t="s">
        <v>46</v>
      </c>
      <c r="U20" s="114"/>
      <c r="V20" s="41"/>
      <c r="W20" s="81"/>
      <c r="X20" s="93" t="e">
        <f t="shared" si="7"/>
        <v>#DIV/0!</v>
      </c>
      <c r="Y20" s="13" t="e">
        <f t="shared" si="7"/>
        <v>#DIV/0!</v>
      </c>
      <c r="Z20" s="25" t="e">
        <f t="shared" si="7"/>
        <v>#DIV/0!</v>
      </c>
      <c r="AA20" s="34"/>
      <c r="AB20" s="131"/>
      <c r="AC20" s="104" t="s">
        <v>46</v>
      </c>
      <c r="AD20" s="114"/>
      <c r="AE20" s="41"/>
      <c r="AF20" s="81"/>
      <c r="AG20" s="93" t="e">
        <f t="shared" si="8"/>
        <v>#DIV/0!</v>
      </c>
      <c r="AH20" s="13" t="e">
        <f t="shared" si="8"/>
        <v>#DIV/0!</v>
      </c>
      <c r="AI20" s="25" t="e">
        <f t="shared" si="8"/>
        <v>#DIV/0!</v>
      </c>
      <c r="AJ20" s="34"/>
      <c r="AK20" s="131"/>
      <c r="AL20" s="104" t="s">
        <v>46</v>
      </c>
      <c r="AM20" s="114"/>
      <c r="AN20" s="41"/>
      <c r="AO20" s="81"/>
      <c r="AP20" s="93" t="e">
        <f t="shared" si="9"/>
        <v>#DIV/0!</v>
      </c>
      <c r="AQ20" s="13" t="e">
        <f t="shared" si="9"/>
        <v>#DIV/0!</v>
      </c>
      <c r="AR20" s="25" t="e">
        <f t="shared" si="9"/>
        <v>#DIV/0!</v>
      </c>
      <c r="AS20" s="34"/>
    </row>
    <row r="21" spans="1:45" ht="12" customHeight="1" x14ac:dyDescent="0.2">
      <c r="A21" s="131"/>
      <c r="B21" s="105" t="s">
        <v>56</v>
      </c>
      <c r="C21" s="115"/>
      <c r="D21" s="42"/>
      <c r="E21" s="82"/>
      <c r="F21" s="72" t="e">
        <f t="shared" si="5"/>
        <v>#DIV/0!</v>
      </c>
      <c r="G21" s="19" t="e">
        <f t="shared" si="5"/>
        <v>#DIV/0!</v>
      </c>
      <c r="H21" s="26" t="e">
        <f t="shared" si="5"/>
        <v>#DIV/0!</v>
      </c>
      <c r="I21" s="34"/>
      <c r="J21" s="131"/>
      <c r="K21" s="105" t="s">
        <v>56</v>
      </c>
      <c r="L21" s="115"/>
      <c r="M21" s="42"/>
      <c r="N21" s="82"/>
      <c r="O21" s="72" t="e">
        <f t="shared" si="6"/>
        <v>#DIV/0!</v>
      </c>
      <c r="P21" s="19" t="e">
        <f t="shared" si="6"/>
        <v>#DIV/0!</v>
      </c>
      <c r="Q21" s="26" t="e">
        <f t="shared" si="6"/>
        <v>#DIV/0!</v>
      </c>
      <c r="R21" s="34"/>
      <c r="S21" s="131"/>
      <c r="T21" s="105" t="s">
        <v>56</v>
      </c>
      <c r="U21" s="115"/>
      <c r="V21" s="42"/>
      <c r="W21" s="82"/>
      <c r="X21" s="94" t="e">
        <f t="shared" si="7"/>
        <v>#DIV/0!</v>
      </c>
      <c r="Y21" s="19" t="e">
        <f t="shared" si="7"/>
        <v>#DIV/0!</v>
      </c>
      <c r="Z21" s="26" t="e">
        <f t="shared" si="7"/>
        <v>#DIV/0!</v>
      </c>
      <c r="AA21" s="34"/>
      <c r="AB21" s="131"/>
      <c r="AC21" s="105" t="s">
        <v>56</v>
      </c>
      <c r="AD21" s="115"/>
      <c r="AE21" s="42"/>
      <c r="AF21" s="82"/>
      <c r="AG21" s="94" t="e">
        <f t="shared" si="8"/>
        <v>#DIV/0!</v>
      </c>
      <c r="AH21" s="19" t="e">
        <f t="shared" si="8"/>
        <v>#DIV/0!</v>
      </c>
      <c r="AI21" s="26" t="e">
        <f t="shared" si="8"/>
        <v>#DIV/0!</v>
      </c>
      <c r="AJ21" s="34"/>
      <c r="AK21" s="131"/>
      <c r="AL21" s="105" t="s">
        <v>56</v>
      </c>
      <c r="AM21" s="115"/>
      <c r="AN21" s="42"/>
      <c r="AO21" s="82"/>
      <c r="AP21" s="94" t="e">
        <f t="shared" si="9"/>
        <v>#DIV/0!</v>
      </c>
      <c r="AQ21" s="19" t="e">
        <f t="shared" si="9"/>
        <v>#DIV/0!</v>
      </c>
      <c r="AR21" s="26" t="e">
        <f t="shared" si="9"/>
        <v>#DIV/0!</v>
      </c>
      <c r="AS21" s="34"/>
    </row>
    <row r="22" spans="1:45" ht="12" customHeight="1" thickBot="1" x14ac:dyDescent="0.25">
      <c r="A22" s="132"/>
      <c r="B22" s="106" t="s">
        <v>7</v>
      </c>
      <c r="C22" s="116"/>
      <c r="D22" s="43"/>
      <c r="E22" s="83"/>
      <c r="F22" s="73" t="e">
        <f t="shared" si="5"/>
        <v>#DIV/0!</v>
      </c>
      <c r="G22" s="30" t="e">
        <f t="shared" si="5"/>
        <v>#DIV/0!</v>
      </c>
      <c r="H22" s="33" t="e">
        <f t="shared" si="5"/>
        <v>#DIV/0!</v>
      </c>
      <c r="I22" s="34"/>
      <c r="J22" s="132"/>
      <c r="K22" s="106" t="s">
        <v>7</v>
      </c>
      <c r="L22" s="116"/>
      <c r="M22" s="43"/>
      <c r="N22" s="83"/>
      <c r="O22" s="73" t="e">
        <f t="shared" si="6"/>
        <v>#DIV/0!</v>
      </c>
      <c r="P22" s="30" t="e">
        <f t="shared" si="6"/>
        <v>#DIV/0!</v>
      </c>
      <c r="Q22" s="33" t="e">
        <f t="shared" si="6"/>
        <v>#DIV/0!</v>
      </c>
      <c r="R22" s="34"/>
      <c r="S22" s="132"/>
      <c r="T22" s="106" t="s">
        <v>7</v>
      </c>
      <c r="U22" s="116"/>
      <c r="V22" s="43"/>
      <c r="W22" s="83"/>
      <c r="X22" s="95" t="e">
        <f t="shared" si="7"/>
        <v>#DIV/0!</v>
      </c>
      <c r="Y22" s="30" t="e">
        <f t="shared" si="7"/>
        <v>#DIV/0!</v>
      </c>
      <c r="Z22" s="33" t="e">
        <f t="shared" si="7"/>
        <v>#DIV/0!</v>
      </c>
      <c r="AA22" s="34"/>
      <c r="AB22" s="132"/>
      <c r="AC22" s="106" t="s">
        <v>7</v>
      </c>
      <c r="AD22" s="116"/>
      <c r="AE22" s="43"/>
      <c r="AF22" s="83"/>
      <c r="AG22" s="95" t="e">
        <f t="shared" si="8"/>
        <v>#DIV/0!</v>
      </c>
      <c r="AH22" s="30" t="e">
        <f t="shared" si="8"/>
        <v>#DIV/0!</v>
      </c>
      <c r="AI22" s="33" t="e">
        <f t="shared" si="8"/>
        <v>#DIV/0!</v>
      </c>
      <c r="AJ22" s="34"/>
      <c r="AK22" s="132"/>
      <c r="AL22" s="106" t="s">
        <v>7</v>
      </c>
      <c r="AM22" s="116"/>
      <c r="AN22" s="43"/>
      <c r="AO22" s="83"/>
      <c r="AP22" s="95" t="e">
        <f t="shared" si="9"/>
        <v>#DIV/0!</v>
      </c>
      <c r="AQ22" s="30" t="e">
        <f t="shared" si="9"/>
        <v>#DIV/0!</v>
      </c>
      <c r="AR22" s="33" t="e">
        <f t="shared" si="9"/>
        <v>#DIV/0!</v>
      </c>
      <c r="AS22" s="34"/>
    </row>
    <row r="23" spans="1:45" ht="12" customHeight="1" x14ac:dyDescent="0.2">
      <c r="A23" s="131" t="s">
        <v>10</v>
      </c>
      <c r="B23" s="103" t="s">
        <v>43</v>
      </c>
      <c r="C23" s="113"/>
      <c r="D23" s="40"/>
      <c r="E23" s="80"/>
      <c r="F23" s="70" t="e">
        <f t="shared" ref="F23:H28" si="10">C23/C$28</f>
        <v>#DIV/0!</v>
      </c>
      <c r="G23" s="7" t="e">
        <f t="shared" si="10"/>
        <v>#DIV/0!</v>
      </c>
      <c r="H23" s="24" t="e">
        <f t="shared" si="10"/>
        <v>#DIV/0!</v>
      </c>
      <c r="I23" s="34"/>
      <c r="J23" s="131" t="s">
        <v>10</v>
      </c>
      <c r="K23" s="103" t="s">
        <v>43</v>
      </c>
      <c r="L23" s="113"/>
      <c r="M23" s="40"/>
      <c r="N23" s="80"/>
      <c r="O23" s="70" t="e">
        <f t="shared" ref="O23:Q28" si="11">L23/L$28</f>
        <v>#DIV/0!</v>
      </c>
      <c r="P23" s="7" t="e">
        <f t="shared" si="11"/>
        <v>#DIV/0!</v>
      </c>
      <c r="Q23" s="24" t="e">
        <f t="shared" si="11"/>
        <v>#DIV/0!</v>
      </c>
      <c r="R23" s="34"/>
      <c r="S23" s="131" t="s">
        <v>10</v>
      </c>
      <c r="T23" s="103" t="s">
        <v>43</v>
      </c>
      <c r="U23" s="113"/>
      <c r="V23" s="40"/>
      <c r="W23" s="80"/>
      <c r="X23" s="92" t="e">
        <f t="shared" ref="X23:Z28" si="12">U23/U$28</f>
        <v>#DIV/0!</v>
      </c>
      <c r="Y23" s="7" t="e">
        <f t="shared" si="12"/>
        <v>#DIV/0!</v>
      </c>
      <c r="Z23" s="24" t="e">
        <f t="shared" si="12"/>
        <v>#DIV/0!</v>
      </c>
      <c r="AA23" s="34"/>
      <c r="AB23" s="131" t="s">
        <v>10</v>
      </c>
      <c r="AC23" s="103" t="s">
        <v>43</v>
      </c>
      <c r="AD23" s="113"/>
      <c r="AE23" s="40"/>
      <c r="AF23" s="80"/>
      <c r="AG23" s="92" t="e">
        <f t="shared" ref="AG23:AI28" si="13">AD23/AD$28</f>
        <v>#DIV/0!</v>
      </c>
      <c r="AH23" s="7" t="e">
        <f t="shared" si="13"/>
        <v>#DIV/0!</v>
      </c>
      <c r="AI23" s="24" t="e">
        <f t="shared" si="13"/>
        <v>#DIV/0!</v>
      </c>
      <c r="AJ23" s="34"/>
      <c r="AK23" s="131" t="s">
        <v>10</v>
      </c>
      <c r="AL23" s="103" t="s">
        <v>43</v>
      </c>
      <c r="AM23" s="113"/>
      <c r="AN23" s="40"/>
      <c r="AO23" s="80"/>
      <c r="AP23" s="92" t="e">
        <f t="shared" ref="AP23:AR28" si="14">AM23/AM$28</f>
        <v>#DIV/0!</v>
      </c>
      <c r="AQ23" s="7" t="e">
        <f t="shared" si="14"/>
        <v>#DIV/0!</v>
      </c>
      <c r="AR23" s="24" t="e">
        <f t="shared" si="14"/>
        <v>#DIV/0!</v>
      </c>
      <c r="AS23" s="34"/>
    </row>
    <row r="24" spans="1:45" ht="12" customHeight="1" x14ac:dyDescent="0.2">
      <c r="A24" s="131"/>
      <c r="B24" s="103" t="s">
        <v>44</v>
      </c>
      <c r="C24" s="113"/>
      <c r="D24" s="40"/>
      <c r="E24" s="80"/>
      <c r="F24" s="70" t="e">
        <f t="shared" si="10"/>
        <v>#DIV/0!</v>
      </c>
      <c r="G24" s="7" t="e">
        <f t="shared" si="10"/>
        <v>#DIV/0!</v>
      </c>
      <c r="H24" s="24" t="e">
        <f t="shared" si="10"/>
        <v>#DIV/0!</v>
      </c>
      <c r="I24" s="34"/>
      <c r="J24" s="131"/>
      <c r="K24" s="103" t="s">
        <v>44</v>
      </c>
      <c r="L24" s="113"/>
      <c r="M24" s="40"/>
      <c r="N24" s="80"/>
      <c r="O24" s="70" t="e">
        <f t="shared" si="11"/>
        <v>#DIV/0!</v>
      </c>
      <c r="P24" s="7" t="e">
        <f t="shared" si="11"/>
        <v>#DIV/0!</v>
      </c>
      <c r="Q24" s="24" t="e">
        <f t="shared" si="11"/>
        <v>#DIV/0!</v>
      </c>
      <c r="R24" s="34"/>
      <c r="S24" s="131"/>
      <c r="T24" s="103" t="s">
        <v>44</v>
      </c>
      <c r="U24" s="113"/>
      <c r="V24" s="40"/>
      <c r="W24" s="80"/>
      <c r="X24" s="92" t="e">
        <f t="shared" si="12"/>
        <v>#DIV/0!</v>
      </c>
      <c r="Y24" s="7" t="e">
        <f t="shared" si="12"/>
        <v>#DIV/0!</v>
      </c>
      <c r="Z24" s="24" t="e">
        <f t="shared" si="12"/>
        <v>#DIV/0!</v>
      </c>
      <c r="AA24" s="34"/>
      <c r="AB24" s="131"/>
      <c r="AC24" s="103" t="s">
        <v>44</v>
      </c>
      <c r="AD24" s="113"/>
      <c r="AE24" s="40"/>
      <c r="AF24" s="80"/>
      <c r="AG24" s="92" t="e">
        <f t="shared" si="13"/>
        <v>#DIV/0!</v>
      </c>
      <c r="AH24" s="7" t="e">
        <f t="shared" si="13"/>
        <v>#DIV/0!</v>
      </c>
      <c r="AI24" s="24" t="e">
        <f t="shared" si="13"/>
        <v>#DIV/0!</v>
      </c>
      <c r="AJ24" s="34"/>
      <c r="AK24" s="131"/>
      <c r="AL24" s="103" t="s">
        <v>44</v>
      </c>
      <c r="AM24" s="113"/>
      <c r="AN24" s="40"/>
      <c r="AO24" s="80"/>
      <c r="AP24" s="92" t="e">
        <f t="shared" si="14"/>
        <v>#DIV/0!</v>
      </c>
      <c r="AQ24" s="7" t="e">
        <f t="shared" si="14"/>
        <v>#DIV/0!</v>
      </c>
      <c r="AR24" s="24" t="e">
        <f t="shared" si="14"/>
        <v>#DIV/0!</v>
      </c>
      <c r="AS24" s="34"/>
    </row>
    <row r="25" spans="1:45" ht="12" customHeight="1" x14ac:dyDescent="0.2">
      <c r="A25" s="131"/>
      <c r="B25" s="104" t="s">
        <v>45</v>
      </c>
      <c r="C25" s="114"/>
      <c r="D25" s="41"/>
      <c r="E25" s="81"/>
      <c r="F25" s="71" t="e">
        <f t="shared" si="10"/>
        <v>#DIV/0!</v>
      </c>
      <c r="G25" s="13" t="e">
        <f t="shared" si="10"/>
        <v>#DIV/0!</v>
      </c>
      <c r="H25" s="25" t="e">
        <f t="shared" si="10"/>
        <v>#DIV/0!</v>
      </c>
      <c r="I25" s="34"/>
      <c r="J25" s="131"/>
      <c r="K25" s="104" t="s">
        <v>45</v>
      </c>
      <c r="L25" s="114"/>
      <c r="M25" s="41"/>
      <c r="N25" s="81"/>
      <c r="O25" s="71" t="e">
        <f t="shared" si="11"/>
        <v>#DIV/0!</v>
      </c>
      <c r="P25" s="13" t="e">
        <f t="shared" si="11"/>
        <v>#DIV/0!</v>
      </c>
      <c r="Q25" s="25" t="e">
        <f t="shared" si="11"/>
        <v>#DIV/0!</v>
      </c>
      <c r="R25" s="34"/>
      <c r="S25" s="131"/>
      <c r="T25" s="104" t="s">
        <v>45</v>
      </c>
      <c r="U25" s="114"/>
      <c r="V25" s="41"/>
      <c r="W25" s="81"/>
      <c r="X25" s="93" t="e">
        <f t="shared" si="12"/>
        <v>#DIV/0!</v>
      </c>
      <c r="Y25" s="13" t="e">
        <f t="shared" si="12"/>
        <v>#DIV/0!</v>
      </c>
      <c r="Z25" s="25" t="e">
        <f t="shared" si="12"/>
        <v>#DIV/0!</v>
      </c>
      <c r="AA25" s="34"/>
      <c r="AB25" s="131"/>
      <c r="AC25" s="104" t="s">
        <v>45</v>
      </c>
      <c r="AD25" s="114"/>
      <c r="AE25" s="41"/>
      <c r="AF25" s="81"/>
      <c r="AG25" s="93" t="e">
        <f t="shared" si="13"/>
        <v>#DIV/0!</v>
      </c>
      <c r="AH25" s="13" t="e">
        <f t="shared" si="13"/>
        <v>#DIV/0!</v>
      </c>
      <c r="AI25" s="25" t="e">
        <f t="shared" si="13"/>
        <v>#DIV/0!</v>
      </c>
      <c r="AJ25" s="34"/>
      <c r="AK25" s="131"/>
      <c r="AL25" s="104" t="s">
        <v>45</v>
      </c>
      <c r="AM25" s="114"/>
      <c r="AN25" s="41"/>
      <c r="AO25" s="81"/>
      <c r="AP25" s="93" t="e">
        <f t="shared" si="14"/>
        <v>#DIV/0!</v>
      </c>
      <c r="AQ25" s="13" t="e">
        <f t="shared" si="14"/>
        <v>#DIV/0!</v>
      </c>
      <c r="AR25" s="25" t="e">
        <f t="shared" si="14"/>
        <v>#DIV/0!</v>
      </c>
      <c r="AS25" s="34"/>
    </row>
    <row r="26" spans="1:45" ht="12" customHeight="1" x14ac:dyDescent="0.2">
      <c r="A26" s="131"/>
      <c r="B26" s="104" t="s">
        <v>46</v>
      </c>
      <c r="C26" s="114"/>
      <c r="D26" s="41"/>
      <c r="E26" s="81"/>
      <c r="F26" s="71" t="e">
        <f t="shared" si="10"/>
        <v>#DIV/0!</v>
      </c>
      <c r="G26" s="13" t="e">
        <f t="shared" si="10"/>
        <v>#DIV/0!</v>
      </c>
      <c r="H26" s="25" t="e">
        <f t="shared" si="10"/>
        <v>#DIV/0!</v>
      </c>
      <c r="I26" s="34"/>
      <c r="J26" s="131"/>
      <c r="K26" s="104" t="s">
        <v>46</v>
      </c>
      <c r="L26" s="114"/>
      <c r="M26" s="41"/>
      <c r="N26" s="81"/>
      <c r="O26" s="71" t="e">
        <f t="shared" si="11"/>
        <v>#DIV/0!</v>
      </c>
      <c r="P26" s="13" t="e">
        <f t="shared" si="11"/>
        <v>#DIV/0!</v>
      </c>
      <c r="Q26" s="25" t="e">
        <f t="shared" si="11"/>
        <v>#DIV/0!</v>
      </c>
      <c r="R26" s="34"/>
      <c r="S26" s="131"/>
      <c r="T26" s="104" t="s">
        <v>46</v>
      </c>
      <c r="U26" s="114"/>
      <c r="V26" s="41"/>
      <c r="W26" s="81"/>
      <c r="X26" s="93" t="e">
        <f t="shared" si="12"/>
        <v>#DIV/0!</v>
      </c>
      <c r="Y26" s="13" t="e">
        <f t="shared" si="12"/>
        <v>#DIV/0!</v>
      </c>
      <c r="Z26" s="25" t="e">
        <f t="shared" si="12"/>
        <v>#DIV/0!</v>
      </c>
      <c r="AA26" s="34"/>
      <c r="AB26" s="131"/>
      <c r="AC26" s="104" t="s">
        <v>46</v>
      </c>
      <c r="AD26" s="114"/>
      <c r="AE26" s="41"/>
      <c r="AF26" s="81"/>
      <c r="AG26" s="93" t="e">
        <f t="shared" si="13"/>
        <v>#DIV/0!</v>
      </c>
      <c r="AH26" s="13" t="e">
        <f t="shared" si="13"/>
        <v>#DIV/0!</v>
      </c>
      <c r="AI26" s="25" t="e">
        <f t="shared" si="13"/>
        <v>#DIV/0!</v>
      </c>
      <c r="AJ26" s="34"/>
      <c r="AK26" s="131"/>
      <c r="AL26" s="104" t="s">
        <v>46</v>
      </c>
      <c r="AM26" s="114"/>
      <c r="AN26" s="41"/>
      <c r="AO26" s="81"/>
      <c r="AP26" s="93" t="e">
        <f t="shared" si="14"/>
        <v>#DIV/0!</v>
      </c>
      <c r="AQ26" s="13" t="e">
        <f t="shared" si="14"/>
        <v>#DIV/0!</v>
      </c>
      <c r="AR26" s="25" t="e">
        <f t="shared" si="14"/>
        <v>#DIV/0!</v>
      </c>
      <c r="AS26" s="34"/>
    </row>
    <row r="27" spans="1:45" ht="12" customHeight="1" x14ac:dyDescent="0.2">
      <c r="A27" s="131"/>
      <c r="B27" s="105" t="s">
        <v>56</v>
      </c>
      <c r="C27" s="115"/>
      <c r="D27" s="42"/>
      <c r="E27" s="82"/>
      <c r="F27" s="72" t="e">
        <f t="shared" si="10"/>
        <v>#DIV/0!</v>
      </c>
      <c r="G27" s="19" t="e">
        <f t="shared" si="10"/>
        <v>#DIV/0!</v>
      </c>
      <c r="H27" s="26" t="e">
        <f t="shared" si="10"/>
        <v>#DIV/0!</v>
      </c>
      <c r="I27" s="34"/>
      <c r="J27" s="131"/>
      <c r="K27" s="105" t="s">
        <v>56</v>
      </c>
      <c r="L27" s="115"/>
      <c r="M27" s="42"/>
      <c r="N27" s="82"/>
      <c r="O27" s="72" t="e">
        <f t="shared" si="11"/>
        <v>#DIV/0!</v>
      </c>
      <c r="P27" s="19" t="e">
        <f t="shared" si="11"/>
        <v>#DIV/0!</v>
      </c>
      <c r="Q27" s="26" t="e">
        <f t="shared" si="11"/>
        <v>#DIV/0!</v>
      </c>
      <c r="R27" s="34"/>
      <c r="S27" s="131"/>
      <c r="T27" s="105" t="s">
        <v>56</v>
      </c>
      <c r="U27" s="115"/>
      <c r="V27" s="42"/>
      <c r="W27" s="82"/>
      <c r="X27" s="94" t="e">
        <f t="shared" si="12"/>
        <v>#DIV/0!</v>
      </c>
      <c r="Y27" s="19" t="e">
        <f t="shared" si="12"/>
        <v>#DIV/0!</v>
      </c>
      <c r="Z27" s="26" t="e">
        <f t="shared" si="12"/>
        <v>#DIV/0!</v>
      </c>
      <c r="AA27" s="34"/>
      <c r="AB27" s="131"/>
      <c r="AC27" s="105" t="s">
        <v>56</v>
      </c>
      <c r="AD27" s="115"/>
      <c r="AE27" s="42"/>
      <c r="AF27" s="82"/>
      <c r="AG27" s="94" t="e">
        <f t="shared" si="13"/>
        <v>#DIV/0!</v>
      </c>
      <c r="AH27" s="19" t="e">
        <f t="shared" si="13"/>
        <v>#DIV/0!</v>
      </c>
      <c r="AI27" s="26" t="e">
        <f t="shared" si="13"/>
        <v>#DIV/0!</v>
      </c>
      <c r="AJ27" s="34"/>
      <c r="AK27" s="131"/>
      <c r="AL27" s="105" t="s">
        <v>56</v>
      </c>
      <c r="AM27" s="115"/>
      <c r="AN27" s="42"/>
      <c r="AO27" s="82"/>
      <c r="AP27" s="94" t="e">
        <f t="shared" si="14"/>
        <v>#DIV/0!</v>
      </c>
      <c r="AQ27" s="19" t="e">
        <f t="shared" si="14"/>
        <v>#DIV/0!</v>
      </c>
      <c r="AR27" s="26" t="e">
        <f t="shared" si="14"/>
        <v>#DIV/0!</v>
      </c>
      <c r="AS27" s="34"/>
    </row>
    <row r="28" spans="1:45" ht="12" customHeight="1" thickBot="1" x14ac:dyDescent="0.25">
      <c r="A28" s="132"/>
      <c r="B28" s="106" t="s">
        <v>7</v>
      </c>
      <c r="C28" s="116"/>
      <c r="D28" s="43"/>
      <c r="E28" s="83"/>
      <c r="F28" s="73" t="e">
        <f t="shared" si="10"/>
        <v>#DIV/0!</v>
      </c>
      <c r="G28" s="30" t="e">
        <f t="shared" si="10"/>
        <v>#DIV/0!</v>
      </c>
      <c r="H28" s="33" t="e">
        <f t="shared" si="10"/>
        <v>#DIV/0!</v>
      </c>
      <c r="I28" s="34"/>
      <c r="J28" s="132"/>
      <c r="K28" s="106" t="s">
        <v>7</v>
      </c>
      <c r="L28" s="116"/>
      <c r="M28" s="43"/>
      <c r="N28" s="83"/>
      <c r="O28" s="73" t="e">
        <f t="shared" si="11"/>
        <v>#DIV/0!</v>
      </c>
      <c r="P28" s="30" t="e">
        <f t="shared" si="11"/>
        <v>#DIV/0!</v>
      </c>
      <c r="Q28" s="33" t="e">
        <f t="shared" si="11"/>
        <v>#DIV/0!</v>
      </c>
      <c r="R28" s="34"/>
      <c r="S28" s="132"/>
      <c r="T28" s="106" t="s">
        <v>7</v>
      </c>
      <c r="U28" s="116"/>
      <c r="V28" s="43"/>
      <c r="W28" s="83"/>
      <c r="X28" s="95" t="e">
        <f t="shared" si="12"/>
        <v>#DIV/0!</v>
      </c>
      <c r="Y28" s="30" t="e">
        <f t="shared" si="12"/>
        <v>#DIV/0!</v>
      </c>
      <c r="Z28" s="33" t="e">
        <f t="shared" si="12"/>
        <v>#DIV/0!</v>
      </c>
      <c r="AA28" s="34"/>
      <c r="AB28" s="132"/>
      <c r="AC28" s="106" t="s">
        <v>7</v>
      </c>
      <c r="AD28" s="116"/>
      <c r="AE28" s="43"/>
      <c r="AF28" s="83"/>
      <c r="AG28" s="95" t="e">
        <f t="shared" si="13"/>
        <v>#DIV/0!</v>
      </c>
      <c r="AH28" s="30" t="e">
        <f t="shared" si="13"/>
        <v>#DIV/0!</v>
      </c>
      <c r="AI28" s="33" t="e">
        <f t="shared" si="13"/>
        <v>#DIV/0!</v>
      </c>
      <c r="AJ28" s="34"/>
      <c r="AK28" s="132"/>
      <c r="AL28" s="106" t="s">
        <v>7</v>
      </c>
      <c r="AM28" s="116"/>
      <c r="AN28" s="43"/>
      <c r="AO28" s="83"/>
      <c r="AP28" s="95" t="e">
        <f t="shared" si="14"/>
        <v>#DIV/0!</v>
      </c>
      <c r="AQ28" s="30" t="e">
        <f t="shared" si="14"/>
        <v>#DIV/0!</v>
      </c>
      <c r="AR28" s="33" t="e">
        <f t="shared" si="14"/>
        <v>#DIV/0!</v>
      </c>
      <c r="AS28" s="34"/>
    </row>
    <row r="29" spans="1:45" ht="12" customHeight="1" x14ac:dyDescent="0.2">
      <c r="A29" s="131" t="s">
        <v>11</v>
      </c>
      <c r="B29" s="103" t="s">
        <v>43</v>
      </c>
      <c r="C29" s="113"/>
      <c r="D29" s="40"/>
      <c r="E29" s="80"/>
      <c r="F29" s="70" t="e">
        <f t="shared" ref="F29:H34" si="15">C29/C$34</f>
        <v>#DIV/0!</v>
      </c>
      <c r="G29" s="7" t="e">
        <f t="shared" si="15"/>
        <v>#DIV/0!</v>
      </c>
      <c r="H29" s="24" t="e">
        <f t="shared" si="15"/>
        <v>#DIV/0!</v>
      </c>
      <c r="I29" s="34"/>
      <c r="J29" s="131" t="s">
        <v>11</v>
      </c>
      <c r="K29" s="103" t="s">
        <v>43</v>
      </c>
      <c r="L29" s="113"/>
      <c r="M29" s="40"/>
      <c r="N29" s="80"/>
      <c r="O29" s="70" t="e">
        <f t="shared" ref="O29:Q34" si="16">L29/L$34</f>
        <v>#DIV/0!</v>
      </c>
      <c r="P29" s="7" t="e">
        <f t="shared" si="16"/>
        <v>#DIV/0!</v>
      </c>
      <c r="Q29" s="24" t="e">
        <f t="shared" si="16"/>
        <v>#DIV/0!</v>
      </c>
      <c r="R29" s="34"/>
      <c r="S29" s="131" t="s">
        <v>11</v>
      </c>
      <c r="T29" s="103" t="s">
        <v>43</v>
      </c>
      <c r="U29" s="113"/>
      <c r="V29" s="40"/>
      <c r="W29" s="80"/>
      <c r="X29" s="92" t="e">
        <f t="shared" ref="X29:Z34" si="17">U29/U$34</f>
        <v>#DIV/0!</v>
      </c>
      <c r="Y29" s="7" t="e">
        <f t="shared" si="17"/>
        <v>#DIV/0!</v>
      </c>
      <c r="Z29" s="24" t="e">
        <f t="shared" si="17"/>
        <v>#DIV/0!</v>
      </c>
      <c r="AA29" s="34"/>
      <c r="AB29" s="131" t="s">
        <v>11</v>
      </c>
      <c r="AC29" s="103" t="s">
        <v>43</v>
      </c>
      <c r="AD29" s="113"/>
      <c r="AE29" s="40"/>
      <c r="AF29" s="80"/>
      <c r="AG29" s="92" t="e">
        <f t="shared" ref="AG29:AI34" si="18">AD29/AD$34</f>
        <v>#DIV/0!</v>
      </c>
      <c r="AH29" s="7" t="e">
        <f t="shared" si="18"/>
        <v>#DIV/0!</v>
      </c>
      <c r="AI29" s="24" t="e">
        <f t="shared" si="18"/>
        <v>#DIV/0!</v>
      </c>
      <c r="AJ29" s="34"/>
      <c r="AK29" s="131" t="s">
        <v>11</v>
      </c>
      <c r="AL29" s="103" t="s">
        <v>43</v>
      </c>
      <c r="AM29" s="113"/>
      <c r="AN29" s="40"/>
      <c r="AO29" s="80"/>
      <c r="AP29" s="92" t="e">
        <f t="shared" ref="AP29:AR34" si="19">AM29/AM$34</f>
        <v>#DIV/0!</v>
      </c>
      <c r="AQ29" s="7" t="e">
        <f t="shared" si="19"/>
        <v>#DIV/0!</v>
      </c>
      <c r="AR29" s="24" t="e">
        <f t="shared" si="19"/>
        <v>#DIV/0!</v>
      </c>
      <c r="AS29" s="34"/>
    </row>
    <row r="30" spans="1:45" ht="12" customHeight="1" x14ac:dyDescent="0.2">
      <c r="A30" s="131"/>
      <c r="B30" s="103" t="s">
        <v>44</v>
      </c>
      <c r="C30" s="113"/>
      <c r="D30" s="40"/>
      <c r="E30" s="80"/>
      <c r="F30" s="70" t="e">
        <f t="shared" si="15"/>
        <v>#DIV/0!</v>
      </c>
      <c r="G30" s="7" t="e">
        <f t="shared" si="15"/>
        <v>#DIV/0!</v>
      </c>
      <c r="H30" s="24" t="e">
        <f t="shared" si="15"/>
        <v>#DIV/0!</v>
      </c>
      <c r="I30" s="34"/>
      <c r="J30" s="131"/>
      <c r="K30" s="103" t="s">
        <v>44</v>
      </c>
      <c r="L30" s="113"/>
      <c r="M30" s="40"/>
      <c r="N30" s="80"/>
      <c r="O30" s="70" t="e">
        <f t="shared" si="16"/>
        <v>#DIV/0!</v>
      </c>
      <c r="P30" s="7" t="e">
        <f t="shared" si="16"/>
        <v>#DIV/0!</v>
      </c>
      <c r="Q30" s="24" t="e">
        <f t="shared" si="16"/>
        <v>#DIV/0!</v>
      </c>
      <c r="R30" s="34"/>
      <c r="S30" s="131"/>
      <c r="T30" s="103" t="s">
        <v>44</v>
      </c>
      <c r="U30" s="113"/>
      <c r="V30" s="40"/>
      <c r="W30" s="80"/>
      <c r="X30" s="92" t="e">
        <f t="shared" si="17"/>
        <v>#DIV/0!</v>
      </c>
      <c r="Y30" s="7" t="e">
        <f t="shared" si="17"/>
        <v>#DIV/0!</v>
      </c>
      <c r="Z30" s="24" t="e">
        <f t="shared" si="17"/>
        <v>#DIV/0!</v>
      </c>
      <c r="AA30" s="34"/>
      <c r="AB30" s="131"/>
      <c r="AC30" s="103" t="s">
        <v>44</v>
      </c>
      <c r="AD30" s="113"/>
      <c r="AE30" s="40"/>
      <c r="AF30" s="80"/>
      <c r="AG30" s="92" t="e">
        <f t="shared" si="18"/>
        <v>#DIV/0!</v>
      </c>
      <c r="AH30" s="7" t="e">
        <f t="shared" si="18"/>
        <v>#DIV/0!</v>
      </c>
      <c r="AI30" s="24" t="e">
        <f t="shared" si="18"/>
        <v>#DIV/0!</v>
      </c>
      <c r="AJ30" s="34"/>
      <c r="AK30" s="131"/>
      <c r="AL30" s="103" t="s">
        <v>44</v>
      </c>
      <c r="AM30" s="113"/>
      <c r="AN30" s="40"/>
      <c r="AO30" s="80"/>
      <c r="AP30" s="92" t="e">
        <f t="shared" si="19"/>
        <v>#DIV/0!</v>
      </c>
      <c r="AQ30" s="7" t="e">
        <f t="shared" si="19"/>
        <v>#DIV/0!</v>
      </c>
      <c r="AR30" s="24" t="e">
        <f t="shared" si="19"/>
        <v>#DIV/0!</v>
      </c>
      <c r="AS30" s="34"/>
    </row>
    <row r="31" spans="1:45" ht="12" customHeight="1" x14ac:dyDescent="0.2">
      <c r="A31" s="131"/>
      <c r="B31" s="104" t="s">
        <v>45</v>
      </c>
      <c r="C31" s="114"/>
      <c r="D31" s="41"/>
      <c r="E31" s="81"/>
      <c r="F31" s="71" t="e">
        <f t="shared" si="15"/>
        <v>#DIV/0!</v>
      </c>
      <c r="G31" s="13" t="e">
        <f t="shared" si="15"/>
        <v>#DIV/0!</v>
      </c>
      <c r="H31" s="25" t="e">
        <f t="shared" si="15"/>
        <v>#DIV/0!</v>
      </c>
      <c r="I31" s="34"/>
      <c r="J31" s="131"/>
      <c r="K31" s="104" t="s">
        <v>45</v>
      </c>
      <c r="L31" s="114"/>
      <c r="M31" s="41"/>
      <c r="N31" s="81"/>
      <c r="O31" s="71" t="e">
        <f t="shared" si="16"/>
        <v>#DIV/0!</v>
      </c>
      <c r="P31" s="13" t="e">
        <f t="shared" si="16"/>
        <v>#DIV/0!</v>
      </c>
      <c r="Q31" s="25" t="e">
        <f t="shared" si="16"/>
        <v>#DIV/0!</v>
      </c>
      <c r="R31" s="34"/>
      <c r="S31" s="131"/>
      <c r="T31" s="104" t="s">
        <v>45</v>
      </c>
      <c r="U31" s="114"/>
      <c r="V31" s="41"/>
      <c r="W31" s="81"/>
      <c r="X31" s="93" t="e">
        <f t="shared" si="17"/>
        <v>#DIV/0!</v>
      </c>
      <c r="Y31" s="13" t="e">
        <f t="shared" si="17"/>
        <v>#DIV/0!</v>
      </c>
      <c r="Z31" s="25" t="e">
        <f t="shared" si="17"/>
        <v>#DIV/0!</v>
      </c>
      <c r="AA31" s="34"/>
      <c r="AB31" s="131"/>
      <c r="AC31" s="104" t="s">
        <v>45</v>
      </c>
      <c r="AD31" s="114"/>
      <c r="AE31" s="41"/>
      <c r="AF31" s="81"/>
      <c r="AG31" s="93" t="e">
        <f t="shared" si="18"/>
        <v>#DIV/0!</v>
      </c>
      <c r="AH31" s="13" t="e">
        <f t="shared" si="18"/>
        <v>#DIV/0!</v>
      </c>
      <c r="AI31" s="25" t="e">
        <f t="shared" si="18"/>
        <v>#DIV/0!</v>
      </c>
      <c r="AJ31" s="34"/>
      <c r="AK31" s="131"/>
      <c r="AL31" s="104" t="s">
        <v>45</v>
      </c>
      <c r="AM31" s="114"/>
      <c r="AN31" s="41"/>
      <c r="AO31" s="81"/>
      <c r="AP31" s="93" t="e">
        <f t="shared" si="19"/>
        <v>#DIV/0!</v>
      </c>
      <c r="AQ31" s="13" t="e">
        <f t="shared" si="19"/>
        <v>#DIV/0!</v>
      </c>
      <c r="AR31" s="25" t="e">
        <f t="shared" si="19"/>
        <v>#DIV/0!</v>
      </c>
      <c r="AS31" s="34"/>
    </row>
    <row r="32" spans="1:45" ht="12" customHeight="1" x14ac:dyDescent="0.2">
      <c r="A32" s="131"/>
      <c r="B32" s="104" t="s">
        <v>46</v>
      </c>
      <c r="C32" s="114"/>
      <c r="D32" s="41"/>
      <c r="E32" s="81"/>
      <c r="F32" s="71" t="e">
        <f t="shared" si="15"/>
        <v>#DIV/0!</v>
      </c>
      <c r="G32" s="13" t="e">
        <f t="shared" si="15"/>
        <v>#DIV/0!</v>
      </c>
      <c r="H32" s="25" t="e">
        <f t="shared" si="15"/>
        <v>#DIV/0!</v>
      </c>
      <c r="I32" s="34"/>
      <c r="J32" s="131"/>
      <c r="K32" s="104" t="s">
        <v>46</v>
      </c>
      <c r="L32" s="114"/>
      <c r="M32" s="41"/>
      <c r="N32" s="81"/>
      <c r="O32" s="71" t="e">
        <f t="shared" si="16"/>
        <v>#DIV/0!</v>
      </c>
      <c r="P32" s="13" t="e">
        <f t="shared" si="16"/>
        <v>#DIV/0!</v>
      </c>
      <c r="Q32" s="25" t="e">
        <f t="shared" si="16"/>
        <v>#DIV/0!</v>
      </c>
      <c r="R32" s="34"/>
      <c r="S32" s="131"/>
      <c r="T32" s="104" t="s">
        <v>46</v>
      </c>
      <c r="U32" s="114"/>
      <c r="V32" s="41"/>
      <c r="W32" s="81"/>
      <c r="X32" s="93" t="e">
        <f t="shared" si="17"/>
        <v>#DIV/0!</v>
      </c>
      <c r="Y32" s="13" t="e">
        <f t="shared" si="17"/>
        <v>#DIV/0!</v>
      </c>
      <c r="Z32" s="25" t="e">
        <f t="shared" si="17"/>
        <v>#DIV/0!</v>
      </c>
      <c r="AA32" s="34"/>
      <c r="AB32" s="131"/>
      <c r="AC32" s="104" t="s">
        <v>46</v>
      </c>
      <c r="AD32" s="114"/>
      <c r="AE32" s="41"/>
      <c r="AF32" s="81"/>
      <c r="AG32" s="93" t="e">
        <f t="shared" si="18"/>
        <v>#DIV/0!</v>
      </c>
      <c r="AH32" s="13" t="e">
        <f t="shared" si="18"/>
        <v>#DIV/0!</v>
      </c>
      <c r="AI32" s="25" t="e">
        <f t="shared" si="18"/>
        <v>#DIV/0!</v>
      </c>
      <c r="AJ32" s="34"/>
      <c r="AK32" s="131"/>
      <c r="AL32" s="104" t="s">
        <v>46</v>
      </c>
      <c r="AM32" s="114"/>
      <c r="AN32" s="41"/>
      <c r="AO32" s="81"/>
      <c r="AP32" s="93" t="e">
        <f t="shared" si="19"/>
        <v>#DIV/0!</v>
      </c>
      <c r="AQ32" s="13" t="e">
        <f t="shared" si="19"/>
        <v>#DIV/0!</v>
      </c>
      <c r="AR32" s="25" t="e">
        <f t="shared" si="19"/>
        <v>#DIV/0!</v>
      </c>
      <c r="AS32" s="34"/>
    </row>
    <row r="33" spans="1:45" ht="12" customHeight="1" x14ac:dyDescent="0.2">
      <c r="A33" s="131"/>
      <c r="B33" s="105" t="s">
        <v>56</v>
      </c>
      <c r="C33" s="115"/>
      <c r="D33" s="42"/>
      <c r="E33" s="82"/>
      <c r="F33" s="72" t="e">
        <f t="shared" si="15"/>
        <v>#DIV/0!</v>
      </c>
      <c r="G33" s="19" t="e">
        <f t="shared" si="15"/>
        <v>#DIV/0!</v>
      </c>
      <c r="H33" s="26" t="e">
        <f t="shared" si="15"/>
        <v>#DIV/0!</v>
      </c>
      <c r="I33" s="34"/>
      <c r="J33" s="131"/>
      <c r="K33" s="105" t="s">
        <v>56</v>
      </c>
      <c r="L33" s="115"/>
      <c r="M33" s="42"/>
      <c r="N33" s="82"/>
      <c r="O33" s="72" t="e">
        <f t="shared" si="16"/>
        <v>#DIV/0!</v>
      </c>
      <c r="P33" s="19" t="e">
        <f t="shared" si="16"/>
        <v>#DIV/0!</v>
      </c>
      <c r="Q33" s="26" t="e">
        <f t="shared" si="16"/>
        <v>#DIV/0!</v>
      </c>
      <c r="R33" s="34"/>
      <c r="S33" s="131"/>
      <c r="T33" s="105" t="s">
        <v>56</v>
      </c>
      <c r="U33" s="115"/>
      <c r="V33" s="42"/>
      <c r="W33" s="82"/>
      <c r="X33" s="94" t="e">
        <f t="shared" si="17"/>
        <v>#DIV/0!</v>
      </c>
      <c r="Y33" s="19" t="e">
        <f t="shared" si="17"/>
        <v>#DIV/0!</v>
      </c>
      <c r="Z33" s="26" t="e">
        <f t="shared" si="17"/>
        <v>#DIV/0!</v>
      </c>
      <c r="AA33" s="34"/>
      <c r="AB33" s="131"/>
      <c r="AC33" s="105" t="s">
        <v>56</v>
      </c>
      <c r="AD33" s="115"/>
      <c r="AE33" s="42"/>
      <c r="AF33" s="82"/>
      <c r="AG33" s="94" t="e">
        <f t="shared" si="18"/>
        <v>#DIV/0!</v>
      </c>
      <c r="AH33" s="19" t="e">
        <f t="shared" si="18"/>
        <v>#DIV/0!</v>
      </c>
      <c r="AI33" s="26" t="e">
        <f t="shared" si="18"/>
        <v>#DIV/0!</v>
      </c>
      <c r="AJ33" s="34"/>
      <c r="AK33" s="131"/>
      <c r="AL33" s="105" t="s">
        <v>56</v>
      </c>
      <c r="AM33" s="115"/>
      <c r="AN33" s="42"/>
      <c r="AO33" s="82"/>
      <c r="AP33" s="94" t="e">
        <f t="shared" si="19"/>
        <v>#DIV/0!</v>
      </c>
      <c r="AQ33" s="19" t="e">
        <f t="shared" si="19"/>
        <v>#DIV/0!</v>
      </c>
      <c r="AR33" s="26" t="e">
        <f t="shared" si="19"/>
        <v>#DIV/0!</v>
      </c>
      <c r="AS33" s="34"/>
    </row>
    <row r="34" spans="1:45" ht="12" customHeight="1" thickBot="1" x14ac:dyDescent="0.25">
      <c r="A34" s="132"/>
      <c r="B34" s="106" t="s">
        <v>7</v>
      </c>
      <c r="C34" s="116"/>
      <c r="D34" s="43"/>
      <c r="E34" s="83"/>
      <c r="F34" s="73" t="e">
        <f t="shared" si="15"/>
        <v>#DIV/0!</v>
      </c>
      <c r="G34" s="30" t="e">
        <f t="shared" si="15"/>
        <v>#DIV/0!</v>
      </c>
      <c r="H34" s="33" t="e">
        <f t="shared" si="15"/>
        <v>#DIV/0!</v>
      </c>
      <c r="I34" s="34"/>
      <c r="J34" s="132"/>
      <c r="K34" s="106" t="s">
        <v>7</v>
      </c>
      <c r="L34" s="116"/>
      <c r="M34" s="43"/>
      <c r="N34" s="83"/>
      <c r="O34" s="73" t="e">
        <f t="shared" si="16"/>
        <v>#DIV/0!</v>
      </c>
      <c r="P34" s="30" t="e">
        <f t="shared" si="16"/>
        <v>#DIV/0!</v>
      </c>
      <c r="Q34" s="33" t="e">
        <f t="shared" si="16"/>
        <v>#DIV/0!</v>
      </c>
      <c r="R34" s="34"/>
      <c r="S34" s="132"/>
      <c r="T34" s="106" t="s">
        <v>7</v>
      </c>
      <c r="U34" s="116"/>
      <c r="V34" s="43"/>
      <c r="W34" s="83"/>
      <c r="X34" s="95" t="e">
        <f t="shared" si="17"/>
        <v>#DIV/0!</v>
      </c>
      <c r="Y34" s="30" t="e">
        <f t="shared" si="17"/>
        <v>#DIV/0!</v>
      </c>
      <c r="Z34" s="33" t="e">
        <f t="shared" si="17"/>
        <v>#DIV/0!</v>
      </c>
      <c r="AA34" s="34"/>
      <c r="AB34" s="132"/>
      <c r="AC34" s="106" t="s">
        <v>7</v>
      </c>
      <c r="AD34" s="116"/>
      <c r="AE34" s="43"/>
      <c r="AF34" s="83"/>
      <c r="AG34" s="95" t="e">
        <f t="shared" si="18"/>
        <v>#DIV/0!</v>
      </c>
      <c r="AH34" s="30" t="e">
        <f t="shared" si="18"/>
        <v>#DIV/0!</v>
      </c>
      <c r="AI34" s="33" t="e">
        <f t="shared" si="18"/>
        <v>#DIV/0!</v>
      </c>
      <c r="AJ34" s="34"/>
      <c r="AK34" s="132"/>
      <c r="AL34" s="106" t="s">
        <v>7</v>
      </c>
      <c r="AM34" s="116"/>
      <c r="AN34" s="43"/>
      <c r="AO34" s="83"/>
      <c r="AP34" s="95" t="e">
        <f t="shared" si="19"/>
        <v>#DIV/0!</v>
      </c>
      <c r="AQ34" s="30" t="e">
        <f t="shared" si="19"/>
        <v>#DIV/0!</v>
      </c>
      <c r="AR34" s="33" t="e">
        <f t="shared" si="19"/>
        <v>#DIV/0!</v>
      </c>
      <c r="AS34" s="34"/>
    </row>
    <row r="35" spans="1:45" ht="12" customHeight="1" x14ac:dyDescent="0.2">
      <c r="A35" s="131" t="s">
        <v>12</v>
      </c>
      <c r="B35" s="103" t="s">
        <v>43</v>
      </c>
      <c r="C35" s="113"/>
      <c r="D35" s="40"/>
      <c r="E35" s="80"/>
      <c r="F35" s="70" t="e">
        <f t="shared" ref="F35:H40" si="20">C35/C$40</f>
        <v>#DIV/0!</v>
      </c>
      <c r="G35" s="7" t="e">
        <f t="shared" si="20"/>
        <v>#DIV/0!</v>
      </c>
      <c r="H35" s="24" t="e">
        <f t="shared" si="20"/>
        <v>#DIV/0!</v>
      </c>
      <c r="I35" s="34"/>
      <c r="J35" s="131" t="s">
        <v>12</v>
      </c>
      <c r="K35" s="103" t="s">
        <v>43</v>
      </c>
      <c r="L35" s="113"/>
      <c r="M35" s="40"/>
      <c r="N35" s="80"/>
      <c r="O35" s="70" t="e">
        <f t="shared" ref="O35:Q40" si="21">L35/L$40</f>
        <v>#DIV/0!</v>
      </c>
      <c r="P35" s="7" t="e">
        <f t="shared" si="21"/>
        <v>#DIV/0!</v>
      </c>
      <c r="Q35" s="24" t="e">
        <f t="shared" si="21"/>
        <v>#DIV/0!</v>
      </c>
      <c r="R35" s="34"/>
      <c r="S35" s="131" t="s">
        <v>12</v>
      </c>
      <c r="T35" s="103" t="s">
        <v>43</v>
      </c>
      <c r="U35" s="113"/>
      <c r="V35" s="40"/>
      <c r="W35" s="80"/>
      <c r="X35" s="92" t="e">
        <f t="shared" ref="X35:Z40" si="22">U35/U$40</f>
        <v>#DIV/0!</v>
      </c>
      <c r="Y35" s="7" t="e">
        <f t="shared" si="22"/>
        <v>#DIV/0!</v>
      </c>
      <c r="Z35" s="24" t="e">
        <f t="shared" si="22"/>
        <v>#DIV/0!</v>
      </c>
      <c r="AA35" s="34"/>
      <c r="AB35" s="131" t="s">
        <v>12</v>
      </c>
      <c r="AC35" s="103" t="s">
        <v>43</v>
      </c>
      <c r="AD35" s="113"/>
      <c r="AE35" s="40"/>
      <c r="AF35" s="80"/>
      <c r="AG35" s="92" t="e">
        <f t="shared" ref="AG35:AI40" si="23">AD35/AD$40</f>
        <v>#DIV/0!</v>
      </c>
      <c r="AH35" s="7" t="e">
        <f t="shared" si="23"/>
        <v>#DIV/0!</v>
      </c>
      <c r="AI35" s="24" t="e">
        <f t="shared" si="23"/>
        <v>#DIV/0!</v>
      </c>
      <c r="AJ35" s="34"/>
      <c r="AK35" s="131" t="s">
        <v>12</v>
      </c>
      <c r="AL35" s="103" t="s">
        <v>43</v>
      </c>
      <c r="AM35" s="113"/>
      <c r="AN35" s="40"/>
      <c r="AO35" s="80"/>
      <c r="AP35" s="92" t="e">
        <f t="shared" ref="AP35:AR40" si="24">AM35/AM$40</f>
        <v>#DIV/0!</v>
      </c>
      <c r="AQ35" s="7" t="e">
        <f t="shared" si="24"/>
        <v>#DIV/0!</v>
      </c>
      <c r="AR35" s="24" t="e">
        <f t="shared" si="24"/>
        <v>#DIV/0!</v>
      </c>
      <c r="AS35" s="34"/>
    </row>
    <row r="36" spans="1:45" ht="12" customHeight="1" x14ac:dyDescent="0.2">
      <c r="A36" s="131"/>
      <c r="B36" s="103" t="s">
        <v>44</v>
      </c>
      <c r="C36" s="113"/>
      <c r="D36" s="40"/>
      <c r="E36" s="80"/>
      <c r="F36" s="70" t="e">
        <f t="shared" si="20"/>
        <v>#DIV/0!</v>
      </c>
      <c r="G36" s="7" t="e">
        <f t="shared" si="20"/>
        <v>#DIV/0!</v>
      </c>
      <c r="H36" s="24" t="e">
        <f t="shared" si="20"/>
        <v>#DIV/0!</v>
      </c>
      <c r="I36" s="34"/>
      <c r="J36" s="131"/>
      <c r="K36" s="103" t="s">
        <v>44</v>
      </c>
      <c r="L36" s="113"/>
      <c r="M36" s="40"/>
      <c r="N36" s="80"/>
      <c r="O36" s="70" t="e">
        <f t="shared" si="21"/>
        <v>#DIV/0!</v>
      </c>
      <c r="P36" s="7" t="e">
        <f t="shared" si="21"/>
        <v>#DIV/0!</v>
      </c>
      <c r="Q36" s="24" t="e">
        <f t="shared" si="21"/>
        <v>#DIV/0!</v>
      </c>
      <c r="R36" s="34"/>
      <c r="S36" s="131"/>
      <c r="T36" s="103" t="s">
        <v>44</v>
      </c>
      <c r="U36" s="113"/>
      <c r="V36" s="40"/>
      <c r="W36" s="80"/>
      <c r="X36" s="92" t="e">
        <f t="shared" si="22"/>
        <v>#DIV/0!</v>
      </c>
      <c r="Y36" s="7" t="e">
        <f t="shared" si="22"/>
        <v>#DIV/0!</v>
      </c>
      <c r="Z36" s="24" t="e">
        <f t="shared" si="22"/>
        <v>#DIV/0!</v>
      </c>
      <c r="AA36" s="34"/>
      <c r="AB36" s="131"/>
      <c r="AC36" s="103" t="s">
        <v>44</v>
      </c>
      <c r="AD36" s="113"/>
      <c r="AE36" s="40"/>
      <c r="AF36" s="80"/>
      <c r="AG36" s="92" t="e">
        <f t="shared" si="23"/>
        <v>#DIV/0!</v>
      </c>
      <c r="AH36" s="7" t="e">
        <f t="shared" si="23"/>
        <v>#DIV/0!</v>
      </c>
      <c r="AI36" s="24" t="e">
        <f t="shared" si="23"/>
        <v>#DIV/0!</v>
      </c>
      <c r="AJ36" s="34"/>
      <c r="AK36" s="131"/>
      <c r="AL36" s="103" t="s">
        <v>44</v>
      </c>
      <c r="AM36" s="113"/>
      <c r="AN36" s="40"/>
      <c r="AO36" s="80"/>
      <c r="AP36" s="92" t="e">
        <f t="shared" si="24"/>
        <v>#DIV/0!</v>
      </c>
      <c r="AQ36" s="7" t="e">
        <f t="shared" si="24"/>
        <v>#DIV/0!</v>
      </c>
      <c r="AR36" s="24" t="e">
        <f t="shared" si="24"/>
        <v>#DIV/0!</v>
      </c>
      <c r="AS36" s="34"/>
    </row>
    <row r="37" spans="1:45" ht="12" customHeight="1" x14ac:dyDescent="0.2">
      <c r="A37" s="131"/>
      <c r="B37" s="104" t="s">
        <v>45</v>
      </c>
      <c r="C37" s="114"/>
      <c r="D37" s="41"/>
      <c r="E37" s="81"/>
      <c r="F37" s="71" t="e">
        <f t="shared" si="20"/>
        <v>#DIV/0!</v>
      </c>
      <c r="G37" s="13" t="e">
        <f t="shared" si="20"/>
        <v>#DIV/0!</v>
      </c>
      <c r="H37" s="25" t="e">
        <f t="shared" si="20"/>
        <v>#DIV/0!</v>
      </c>
      <c r="I37" s="34"/>
      <c r="J37" s="131"/>
      <c r="K37" s="104" t="s">
        <v>45</v>
      </c>
      <c r="L37" s="114"/>
      <c r="M37" s="41"/>
      <c r="N37" s="81"/>
      <c r="O37" s="71" t="e">
        <f t="shared" si="21"/>
        <v>#DIV/0!</v>
      </c>
      <c r="P37" s="13" t="e">
        <f t="shared" si="21"/>
        <v>#DIV/0!</v>
      </c>
      <c r="Q37" s="25" t="e">
        <f t="shared" si="21"/>
        <v>#DIV/0!</v>
      </c>
      <c r="R37" s="34"/>
      <c r="S37" s="131"/>
      <c r="T37" s="104" t="s">
        <v>45</v>
      </c>
      <c r="U37" s="114"/>
      <c r="V37" s="41"/>
      <c r="W37" s="81"/>
      <c r="X37" s="93" t="e">
        <f t="shared" si="22"/>
        <v>#DIV/0!</v>
      </c>
      <c r="Y37" s="13" t="e">
        <f t="shared" si="22"/>
        <v>#DIV/0!</v>
      </c>
      <c r="Z37" s="25" t="e">
        <f t="shared" si="22"/>
        <v>#DIV/0!</v>
      </c>
      <c r="AA37" s="34"/>
      <c r="AB37" s="131"/>
      <c r="AC37" s="104" t="s">
        <v>45</v>
      </c>
      <c r="AD37" s="114"/>
      <c r="AE37" s="41"/>
      <c r="AF37" s="81"/>
      <c r="AG37" s="93" t="e">
        <f t="shared" si="23"/>
        <v>#DIV/0!</v>
      </c>
      <c r="AH37" s="13" t="e">
        <f t="shared" si="23"/>
        <v>#DIV/0!</v>
      </c>
      <c r="AI37" s="25" t="e">
        <f t="shared" si="23"/>
        <v>#DIV/0!</v>
      </c>
      <c r="AJ37" s="34"/>
      <c r="AK37" s="131"/>
      <c r="AL37" s="104" t="s">
        <v>45</v>
      </c>
      <c r="AM37" s="114"/>
      <c r="AN37" s="41"/>
      <c r="AO37" s="81"/>
      <c r="AP37" s="93" t="e">
        <f t="shared" si="24"/>
        <v>#DIV/0!</v>
      </c>
      <c r="AQ37" s="13" t="e">
        <f t="shared" si="24"/>
        <v>#DIV/0!</v>
      </c>
      <c r="AR37" s="25" t="e">
        <f t="shared" si="24"/>
        <v>#DIV/0!</v>
      </c>
      <c r="AS37" s="34"/>
    </row>
    <row r="38" spans="1:45" ht="12" customHeight="1" x14ac:dyDescent="0.2">
      <c r="A38" s="131"/>
      <c r="B38" s="104" t="s">
        <v>46</v>
      </c>
      <c r="C38" s="114"/>
      <c r="D38" s="41"/>
      <c r="E38" s="81"/>
      <c r="F38" s="71" t="e">
        <f t="shared" si="20"/>
        <v>#DIV/0!</v>
      </c>
      <c r="G38" s="13" t="e">
        <f t="shared" si="20"/>
        <v>#DIV/0!</v>
      </c>
      <c r="H38" s="25" t="e">
        <f t="shared" si="20"/>
        <v>#DIV/0!</v>
      </c>
      <c r="I38" s="34"/>
      <c r="J38" s="131"/>
      <c r="K38" s="104" t="s">
        <v>46</v>
      </c>
      <c r="L38" s="114"/>
      <c r="M38" s="41"/>
      <c r="N38" s="81"/>
      <c r="O38" s="71" t="e">
        <f t="shared" si="21"/>
        <v>#DIV/0!</v>
      </c>
      <c r="P38" s="13" t="e">
        <f t="shared" si="21"/>
        <v>#DIV/0!</v>
      </c>
      <c r="Q38" s="25" t="e">
        <f t="shared" si="21"/>
        <v>#DIV/0!</v>
      </c>
      <c r="R38" s="34"/>
      <c r="S38" s="131"/>
      <c r="T38" s="104" t="s">
        <v>46</v>
      </c>
      <c r="U38" s="114"/>
      <c r="V38" s="41"/>
      <c r="W38" s="81"/>
      <c r="X38" s="93" t="e">
        <f t="shared" si="22"/>
        <v>#DIV/0!</v>
      </c>
      <c r="Y38" s="13" t="e">
        <f t="shared" si="22"/>
        <v>#DIV/0!</v>
      </c>
      <c r="Z38" s="25" t="e">
        <f t="shared" si="22"/>
        <v>#DIV/0!</v>
      </c>
      <c r="AA38" s="34"/>
      <c r="AB38" s="131"/>
      <c r="AC38" s="104" t="s">
        <v>46</v>
      </c>
      <c r="AD38" s="114"/>
      <c r="AE38" s="41"/>
      <c r="AF38" s="81"/>
      <c r="AG38" s="93" t="e">
        <f t="shared" si="23"/>
        <v>#DIV/0!</v>
      </c>
      <c r="AH38" s="13" t="e">
        <f t="shared" si="23"/>
        <v>#DIV/0!</v>
      </c>
      <c r="AI38" s="25" t="e">
        <f t="shared" si="23"/>
        <v>#DIV/0!</v>
      </c>
      <c r="AJ38" s="34"/>
      <c r="AK38" s="131"/>
      <c r="AL38" s="104" t="s">
        <v>46</v>
      </c>
      <c r="AM38" s="114"/>
      <c r="AN38" s="41"/>
      <c r="AO38" s="81"/>
      <c r="AP38" s="93" t="e">
        <f t="shared" si="24"/>
        <v>#DIV/0!</v>
      </c>
      <c r="AQ38" s="13" t="e">
        <f t="shared" si="24"/>
        <v>#DIV/0!</v>
      </c>
      <c r="AR38" s="25" t="e">
        <f t="shared" si="24"/>
        <v>#DIV/0!</v>
      </c>
      <c r="AS38" s="34"/>
    </row>
    <row r="39" spans="1:45" ht="12" customHeight="1" x14ac:dyDescent="0.2">
      <c r="A39" s="131"/>
      <c r="B39" s="105" t="s">
        <v>56</v>
      </c>
      <c r="C39" s="115"/>
      <c r="D39" s="42"/>
      <c r="E39" s="82"/>
      <c r="F39" s="72" t="e">
        <f t="shared" si="20"/>
        <v>#DIV/0!</v>
      </c>
      <c r="G39" s="19" t="e">
        <f t="shared" si="20"/>
        <v>#DIV/0!</v>
      </c>
      <c r="H39" s="26" t="e">
        <f t="shared" si="20"/>
        <v>#DIV/0!</v>
      </c>
      <c r="I39" s="34"/>
      <c r="J39" s="131"/>
      <c r="K39" s="105" t="s">
        <v>56</v>
      </c>
      <c r="L39" s="115"/>
      <c r="M39" s="42"/>
      <c r="N39" s="82"/>
      <c r="O39" s="72" t="e">
        <f t="shared" si="21"/>
        <v>#DIV/0!</v>
      </c>
      <c r="P39" s="19" t="e">
        <f t="shared" si="21"/>
        <v>#DIV/0!</v>
      </c>
      <c r="Q39" s="26" t="e">
        <f t="shared" si="21"/>
        <v>#DIV/0!</v>
      </c>
      <c r="R39" s="34"/>
      <c r="S39" s="131"/>
      <c r="T39" s="105" t="s">
        <v>56</v>
      </c>
      <c r="U39" s="115"/>
      <c r="V39" s="42"/>
      <c r="W39" s="82"/>
      <c r="X39" s="94" t="e">
        <f t="shared" si="22"/>
        <v>#DIV/0!</v>
      </c>
      <c r="Y39" s="19" t="e">
        <f t="shared" si="22"/>
        <v>#DIV/0!</v>
      </c>
      <c r="Z39" s="26" t="e">
        <f t="shared" si="22"/>
        <v>#DIV/0!</v>
      </c>
      <c r="AA39" s="34"/>
      <c r="AB39" s="131"/>
      <c r="AC39" s="105" t="s">
        <v>56</v>
      </c>
      <c r="AD39" s="115"/>
      <c r="AE39" s="42"/>
      <c r="AF39" s="82"/>
      <c r="AG39" s="94" t="e">
        <f t="shared" si="23"/>
        <v>#DIV/0!</v>
      </c>
      <c r="AH39" s="19" t="e">
        <f t="shared" si="23"/>
        <v>#DIV/0!</v>
      </c>
      <c r="AI39" s="26" t="e">
        <f t="shared" si="23"/>
        <v>#DIV/0!</v>
      </c>
      <c r="AJ39" s="34"/>
      <c r="AK39" s="131"/>
      <c r="AL39" s="105" t="s">
        <v>56</v>
      </c>
      <c r="AM39" s="115"/>
      <c r="AN39" s="42"/>
      <c r="AO39" s="82"/>
      <c r="AP39" s="94" t="e">
        <f t="shared" si="24"/>
        <v>#DIV/0!</v>
      </c>
      <c r="AQ39" s="19" t="e">
        <f t="shared" si="24"/>
        <v>#DIV/0!</v>
      </c>
      <c r="AR39" s="26" t="e">
        <f t="shared" si="24"/>
        <v>#DIV/0!</v>
      </c>
      <c r="AS39" s="34"/>
    </row>
    <row r="40" spans="1:45" ht="12" customHeight="1" thickBot="1" x14ac:dyDescent="0.25">
      <c r="A40" s="132"/>
      <c r="B40" s="106" t="s">
        <v>7</v>
      </c>
      <c r="C40" s="116"/>
      <c r="D40" s="43"/>
      <c r="E40" s="83"/>
      <c r="F40" s="73" t="e">
        <f t="shared" si="20"/>
        <v>#DIV/0!</v>
      </c>
      <c r="G40" s="30" t="e">
        <f t="shared" si="20"/>
        <v>#DIV/0!</v>
      </c>
      <c r="H40" s="33" t="e">
        <f t="shared" si="20"/>
        <v>#DIV/0!</v>
      </c>
      <c r="I40" s="34"/>
      <c r="J40" s="132"/>
      <c r="K40" s="106" t="s">
        <v>7</v>
      </c>
      <c r="L40" s="116"/>
      <c r="M40" s="43"/>
      <c r="N40" s="83"/>
      <c r="O40" s="73" t="e">
        <f t="shared" si="21"/>
        <v>#DIV/0!</v>
      </c>
      <c r="P40" s="30" t="e">
        <f t="shared" si="21"/>
        <v>#DIV/0!</v>
      </c>
      <c r="Q40" s="33" t="e">
        <f t="shared" si="21"/>
        <v>#DIV/0!</v>
      </c>
      <c r="R40" s="34"/>
      <c r="S40" s="132"/>
      <c r="T40" s="106" t="s">
        <v>7</v>
      </c>
      <c r="U40" s="116"/>
      <c r="V40" s="43"/>
      <c r="W40" s="83"/>
      <c r="X40" s="95" t="e">
        <f t="shared" si="22"/>
        <v>#DIV/0!</v>
      </c>
      <c r="Y40" s="30" t="e">
        <f t="shared" si="22"/>
        <v>#DIV/0!</v>
      </c>
      <c r="Z40" s="33" t="e">
        <f t="shared" si="22"/>
        <v>#DIV/0!</v>
      </c>
      <c r="AA40" s="34"/>
      <c r="AB40" s="132"/>
      <c r="AC40" s="106" t="s">
        <v>7</v>
      </c>
      <c r="AD40" s="116"/>
      <c r="AE40" s="43"/>
      <c r="AF40" s="83"/>
      <c r="AG40" s="95" t="e">
        <f t="shared" si="23"/>
        <v>#DIV/0!</v>
      </c>
      <c r="AH40" s="30" t="e">
        <f t="shared" si="23"/>
        <v>#DIV/0!</v>
      </c>
      <c r="AI40" s="33" t="e">
        <f t="shared" si="23"/>
        <v>#DIV/0!</v>
      </c>
      <c r="AJ40" s="34"/>
      <c r="AK40" s="132"/>
      <c r="AL40" s="106" t="s">
        <v>7</v>
      </c>
      <c r="AM40" s="116"/>
      <c r="AN40" s="43"/>
      <c r="AO40" s="83"/>
      <c r="AP40" s="95" t="e">
        <f t="shared" si="24"/>
        <v>#DIV/0!</v>
      </c>
      <c r="AQ40" s="30" t="e">
        <f t="shared" si="24"/>
        <v>#DIV/0!</v>
      </c>
      <c r="AR40" s="33" t="e">
        <f t="shared" si="24"/>
        <v>#DIV/0!</v>
      </c>
      <c r="AS40" s="34"/>
    </row>
    <row r="41" spans="1:45" ht="12" customHeight="1" x14ac:dyDescent="0.2">
      <c r="A41" s="131" t="s">
        <v>13</v>
      </c>
      <c r="B41" s="103" t="s">
        <v>43</v>
      </c>
      <c r="C41" s="113"/>
      <c r="D41" s="40"/>
      <c r="E41" s="80"/>
      <c r="F41" s="70" t="e">
        <f t="shared" ref="F41:H46" si="25">C41/C$46</f>
        <v>#DIV/0!</v>
      </c>
      <c r="G41" s="7" t="e">
        <f t="shared" si="25"/>
        <v>#DIV/0!</v>
      </c>
      <c r="H41" s="24" t="e">
        <f t="shared" si="25"/>
        <v>#DIV/0!</v>
      </c>
      <c r="I41" s="34"/>
      <c r="J41" s="131" t="s">
        <v>13</v>
      </c>
      <c r="K41" s="103" t="s">
        <v>43</v>
      </c>
      <c r="L41" s="113"/>
      <c r="M41" s="40"/>
      <c r="N41" s="80"/>
      <c r="O41" s="70" t="e">
        <f t="shared" ref="O41:Q46" si="26">L41/L$46</f>
        <v>#DIV/0!</v>
      </c>
      <c r="P41" s="7" t="e">
        <f t="shared" si="26"/>
        <v>#DIV/0!</v>
      </c>
      <c r="Q41" s="24" t="e">
        <f t="shared" si="26"/>
        <v>#DIV/0!</v>
      </c>
      <c r="R41" s="34"/>
      <c r="S41" s="131" t="s">
        <v>13</v>
      </c>
      <c r="T41" s="103" t="s">
        <v>43</v>
      </c>
      <c r="U41" s="113"/>
      <c r="V41" s="40"/>
      <c r="W41" s="80"/>
      <c r="X41" s="92" t="e">
        <f t="shared" ref="X41:Z46" si="27">U41/U$46</f>
        <v>#DIV/0!</v>
      </c>
      <c r="Y41" s="7" t="e">
        <f t="shared" si="27"/>
        <v>#DIV/0!</v>
      </c>
      <c r="Z41" s="24" t="e">
        <f t="shared" si="27"/>
        <v>#DIV/0!</v>
      </c>
      <c r="AA41" s="34"/>
      <c r="AB41" s="131" t="s">
        <v>13</v>
      </c>
      <c r="AC41" s="103" t="s">
        <v>43</v>
      </c>
      <c r="AD41" s="113"/>
      <c r="AE41" s="40"/>
      <c r="AF41" s="80"/>
      <c r="AG41" s="92" t="e">
        <f t="shared" ref="AG41:AI46" si="28">AD41/AD$46</f>
        <v>#DIV/0!</v>
      </c>
      <c r="AH41" s="7" t="e">
        <f t="shared" si="28"/>
        <v>#DIV/0!</v>
      </c>
      <c r="AI41" s="24" t="e">
        <f t="shared" si="28"/>
        <v>#DIV/0!</v>
      </c>
      <c r="AJ41" s="34"/>
      <c r="AK41" s="131" t="s">
        <v>13</v>
      </c>
      <c r="AL41" s="103" t="s">
        <v>43</v>
      </c>
      <c r="AM41" s="113"/>
      <c r="AN41" s="40"/>
      <c r="AO41" s="80"/>
      <c r="AP41" s="92" t="e">
        <f t="shared" ref="AP41:AR46" si="29">AM41/AM$46</f>
        <v>#DIV/0!</v>
      </c>
      <c r="AQ41" s="7" t="e">
        <f t="shared" si="29"/>
        <v>#DIV/0!</v>
      </c>
      <c r="AR41" s="24" t="e">
        <f t="shared" si="29"/>
        <v>#DIV/0!</v>
      </c>
      <c r="AS41" s="34"/>
    </row>
    <row r="42" spans="1:45" ht="12" customHeight="1" x14ac:dyDescent="0.2">
      <c r="A42" s="131"/>
      <c r="B42" s="103" t="s">
        <v>44</v>
      </c>
      <c r="C42" s="113"/>
      <c r="D42" s="40"/>
      <c r="E42" s="80"/>
      <c r="F42" s="70" t="e">
        <f t="shared" si="25"/>
        <v>#DIV/0!</v>
      </c>
      <c r="G42" s="7" t="e">
        <f t="shared" si="25"/>
        <v>#DIV/0!</v>
      </c>
      <c r="H42" s="24" t="e">
        <f t="shared" si="25"/>
        <v>#DIV/0!</v>
      </c>
      <c r="I42" s="34"/>
      <c r="J42" s="131"/>
      <c r="K42" s="103" t="s">
        <v>44</v>
      </c>
      <c r="L42" s="113"/>
      <c r="M42" s="40"/>
      <c r="N42" s="80"/>
      <c r="O42" s="70" t="e">
        <f t="shared" si="26"/>
        <v>#DIV/0!</v>
      </c>
      <c r="P42" s="7" t="e">
        <f t="shared" si="26"/>
        <v>#DIV/0!</v>
      </c>
      <c r="Q42" s="24" t="e">
        <f t="shared" si="26"/>
        <v>#DIV/0!</v>
      </c>
      <c r="R42" s="34"/>
      <c r="S42" s="131"/>
      <c r="T42" s="103" t="s">
        <v>44</v>
      </c>
      <c r="U42" s="113"/>
      <c r="V42" s="40"/>
      <c r="W42" s="80"/>
      <c r="X42" s="92" t="e">
        <f t="shared" si="27"/>
        <v>#DIV/0!</v>
      </c>
      <c r="Y42" s="7" t="e">
        <f t="shared" si="27"/>
        <v>#DIV/0!</v>
      </c>
      <c r="Z42" s="24" t="e">
        <f t="shared" si="27"/>
        <v>#DIV/0!</v>
      </c>
      <c r="AA42" s="34"/>
      <c r="AB42" s="131"/>
      <c r="AC42" s="103" t="s">
        <v>44</v>
      </c>
      <c r="AD42" s="113"/>
      <c r="AE42" s="40"/>
      <c r="AF42" s="80"/>
      <c r="AG42" s="92" t="e">
        <f t="shared" si="28"/>
        <v>#DIV/0!</v>
      </c>
      <c r="AH42" s="7" t="e">
        <f t="shared" si="28"/>
        <v>#DIV/0!</v>
      </c>
      <c r="AI42" s="24" t="e">
        <f t="shared" si="28"/>
        <v>#DIV/0!</v>
      </c>
      <c r="AJ42" s="34"/>
      <c r="AK42" s="131"/>
      <c r="AL42" s="103" t="s">
        <v>44</v>
      </c>
      <c r="AM42" s="113"/>
      <c r="AN42" s="40"/>
      <c r="AO42" s="80"/>
      <c r="AP42" s="92" t="e">
        <f t="shared" si="29"/>
        <v>#DIV/0!</v>
      </c>
      <c r="AQ42" s="7" t="e">
        <f t="shared" si="29"/>
        <v>#DIV/0!</v>
      </c>
      <c r="AR42" s="24" t="e">
        <f t="shared" si="29"/>
        <v>#DIV/0!</v>
      </c>
      <c r="AS42" s="34"/>
    </row>
    <row r="43" spans="1:45" ht="12" customHeight="1" x14ac:dyDescent="0.2">
      <c r="A43" s="131"/>
      <c r="B43" s="104" t="s">
        <v>45</v>
      </c>
      <c r="C43" s="114"/>
      <c r="D43" s="41"/>
      <c r="E43" s="81"/>
      <c r="F43" s="71" t="e">
        <f t="shared" si="25"/>
        <v>#DIV/0!</v>
      </c>
      <c r="G43" s="13" t="e">
        <f t="shared" si="25"/>
        <v>#DIV/0!</v>
      </c>
      <c r="H43" s="25" t="e">
        <f t="shared" si="25"/>
        <v>#DIV/0!</v>
      </c>
      <c r="I43" s="34"/>
      <c r="J43" s="131"/>
      <c r="K43" s="104" t="s">
        <v>45</v>
      </c>
      <c r="L43" s="114"/>
      <c r="M43" s="41"/>
      <c r="N43" s="81"/>
      <c r="O43" s="71" t="e">
        <f t="shared" si="26"/>
        <v>#DIV/0!</v>
      </c>
      <c r="P43" s="13" t="e">
        <f t="shared" si="26"/>
        <v>#DIV/0!</v>
      </c>
      <c r="Q43" s="25" t="e">
        <f t="shared" si="26"/>
        <v>#DIV/0!</v>
      </c>
      <c r="R43" s="34"/>
      <c r="S43" s="131"/>
      <c r="T43" s="104" t="s">
        <v>45</v>
      </c>
      <c r="U43" s="114"/>
      <c r="V43" s="41"/>
      <c r="W43" s="81"/>
      <c r="X43" s="93" t="e">
        <f t="shared" si="27"/>
        <v>#DIV/0!</v>
      </c>
      <c r="Y43" s="13" t="e">
        <f t="shared" si="27"/>
        <v>#DIV/0!</v>
      </c>
      <c r="Z43" s="25" t="e">
        <f t="shared" si="27"/>
        <v>#DIV/0!</v>
      </c>
      <c r="AA43" s="34"/>
      <c r="AB43" s="131"/>
      <c r="AC43" s="104" t="s">
        <v>45</v>
      </c>
      <c r="AD43" s="114"/>
      <c r="AE43" s="41"/>
      <c r="AF43" s="81"/>
      <c r="AG43" s="93" t="e">
        <f t="shared" si="28"/>
        <v>#DIV/0!</v>
      </c>
      <c r="AH43" s="13" t="e">
        <f t="shared" si="28"/>
        <v>#DIV/0!</v>
      </c>
      <c r="AI43" s="25" t="e">
        <f t="shared" si="28"/>
        <v>#DIV/0!</v>
      </c>
      <c r="AJ43" s="34"/>
      <c r="AK43" s="131"/>
      <c r="AL43" s="104" t="s">
        <v>45</v>
      </c>
      <c r="AM43" s="114"/>
      <c r="AN43" s="41"/>
      <c r="AO43" s="81"/>
      <c r="AP43" s="93" t="e">
        <f t="shared" si="29"/>
        <v>#DIV/0!</v>
      </c>
      <c r="AQ43" s="13" t="e">
        <f t="shared" si="29"/>
        <v>#DIV/0!</v>
      </c>
      <c r="AR43" s="25" t="e">
        <f t="shared" si="29"/>
        <v>#DIV/0!</v>
      </c>
      <c r="AS43" s="34"/>
    </row>
    <row r="44" spans="1:45" ht="12" customHeight="1" x14ac:dyDescent="0.2">
      <c r="A44" s="131"/>
      <c r="B44" s="104" t="s">
        <v>46</v>
      </c>
      <c r="C44" s="114"/>
      <c r="D44" s="41"/>
      <c r="E44" s="81"/>
      <c r="F44" s="71" t="e">
        <f t="shared" si="25"/>
        <v>#DIV/0!</v>
      </c>
      <c r="G44" s="13" t="e">
        <f t="shared" si="25"/>
        <v>#DIV/0!</v>
      </c>
      <c r="H44" s="25" t="e">
        <f t="shared" si="25"/>
        <v>#DIV/0!</v>
      </c>
      <c r="I44" s="34"/>
      <c r="J44" s="131"/>
      <c r="K44" s="104" t="s">
        <v>46</v>
      </c>
      <c r="L44" s="114"/>
      <c r="M44" s="41"/>
      <c r="N44" s="81"/>
      <c r="O44" s="71" t="e">
        <f t="shared" si="26"/>
        <v>#DIV/0!</v>
      </c>
      <c r="P44" s="13" t="e">
        <f t="shared" si="26"/>
        <v>#DIV/0!</v>
      </c>
      <c r="Q44" s="25" t="e">
        <f t="shared" si="26"/>
        <v>#DIV/0!</v>
      </c>
      <c r="R44" s="34"/>
      <c r="S44" s="131"/>
      <c r="T44" s="104" t="s">
        <v>46</v>
      </c>
      <c r="U44" s="114"/>
      <c r="V44" s="41"/>
      <c r="W44" s="81"/>
      <c r="X44" s="93" t="e">
        <f t="shared" si="27"/>
        <v>#DIV/0!</v>
      </c>
      <c r="Y44" s="13" t="e">
        <f t="shared" si="27"/>
        <v>#DIV/0!</v>
      </c>
      <c r="Z44" s="25" t="e">
        <f t="shared" si="27"/>
        <v>#DIV/0!</v>
      </c>
      <c r="AA44" s="34"/>
      <c r="AB44" s="131"/>
      <c r="AC44" s="104" t="s">
        <v>46</v>
      </c>
      <c r="AD44" s="114"/>
      <c r="AE44" s="41"/>
      <c r="AF44" s="81"/>
      <c r="AG44" s="93" t="e">
        <f t="shared" si="28"/>
        <v>#DIV/0!</v>
      </c>
      <c r="AH44" s="13" t="e">
        <f t="shared" si="28"/>
        <v>#DIV/0!</v>
      </c>
      <c r="AI44" s="25" t="e">
        <f t="shared" si="28"/>
        <v>#DIV/0!</v>
      </c>
      <c r="AJ44" s="34"/>
      <c r="AK44" s="131"/>
      <c r="AL44" s="104" t="s">
        <v>46</v>
      </c>
      <c r="AM44" s="114"/>
      <c r="AN44" s="41"/>
      <c r="AO44" s="81"/>
      <c r="AP44" s="93" t="e">
        <f t="shared" si="29"/>
        <v>#DIV/0!</v>
      </c>
      <c r="AQ44" s="13" t="e">
        <f t="shared" si="29"/>
        <v>#DIV/0!</v>
      </c>
      <c r="AR44" s="25" t="e">
        <f t="shared" si="29"/>
        <v>#DIV/0!</v>
      </c>
      <c r="AS44" s="34"/>
    </row>
    <row r="45" spans="1:45" ht="12" customHeight="1" x14ac:dyDescent="0.2">
      <c r="A45" s="131"/>
      <c r="B45" s="105" t="s">
        <v>56</v>
      </c>
      <c r="C45" s="115"/>
      <c r="D45" s="42"/>
      <c r="E45" s="82"/>
      <c r="F45" s="72" t="e">
        <f t="shared" si="25"/>
        <v>#DIV/0!</v>
      </c>
      <c r="G45" s="19" t="e">
        <f t="shared" si="25"/>
        <v>#DIV/0!</v>
      </c>
      <c r="H45" s="26" t="e">
        <f t="shared" si="25"/>
        <v>#DIV/0!</v>
      </c>
      <c r="I45" s="34"/>
      <c r="J45" s="131"/>
      <c r="K45" s="105" t="s">
        <v>56</v>
      </c>
      <c r="L45" s="115"/>
      <c r="M45" s="42"/>
      <c r="N45" s="82"/>
      <c r="O45" s="72" t="e">
        <f t="shared" si="26"/>
        <v>#DIV/0!</v>
      </c>
      <c r="P45" s="19" t="e">
        <f t="shared" si="26"/>
        <v>#DIV/0!</v>
      </c>
      <c r="Q45" s="26" t="e">
        <f t="shared" si="26"/>
        <v>#DIV/0!</v>
      </c>
      <c r="R45" s="34"/>
      <c r="S45" s="131"/>
      <c r="T45" s="105" t="s">
        <v>56</v>
      </c>
      <c r="U45" s="115"/>
      <c r="V45" s="42"/>
      <c r="W45" s="82"/>
      <c r="X45" s="94" t="e">
        <f t="shared" si="27"/>
        <v>#DIV/0!</v>
      </c>
      <c r="Y45" s="19" t="e">
        <f t="shared" si="27"/>
        <v>#DIV/0!</v>
      </c>
      <c r="Z45" s="26" t="e">
        <f t="shared" si="27"/>
        <v>#DIV/0!</v>
      </c>
      <c r="AA45" s="34"/>
      <c r="AB45" s="131"/>
      <c r="AC45" s="105" t="s">
        <v>56</v>
      </c>
      <c r="AD45" s="115"/>
      <c r="AE45" s="42"/>
      <c r="AF45" s="82"/>
      <c r="AG45" s="94" t="e">
        <f t="shared" si="28"/>
        <v>#DIV/0!</v>
      </c>
      <c r="AH45" s="19" t="e">
        <f t="shared" si="28"/>
        <v>#DIV/0!</v>
      </c>
      <c r="AI45" s="26" t="e">
        <f t="shared" si="28"/>
        <v>#DIV/0!</v>
      </c>
      <c r="AJ45" s="34"/>
      <c r="AK45" s="131"/>
      <c r="AL45" s="105" t="s">
        <v>56</v>
      </c>
      <c r="AM45" s="115"/>
      <c r="AN45" s="42"/>
      <c r="AO45" s="82"/>
      <c r="AP45" s="94" t="e">
        <f t="shared" si="29"/>
        <v>#DIV/0!</v>
      </c>
      <c r="AQ45" s="19" t="e">
        <f t="shared" si="29"/>
        <v>#DIV/0!</v>
      </c>
      <c r="AR45" s="26" t="e">
        <f t="shared" si="29"/>
        <v>#DIV/0!</v>
      </c>
      <c r="AS45" s="34"/>
    </row>
    <row r="46" spans="1:45" ht="12" customHeight="1" thickBot="1" x14ac:dyDescent="0.25">
      <c r="A46" s="132"/>
      <c r="B46" s="106" t="s">
        <v>7</v>
      </c>
      <c r="C46" s="116"/>
      <c r="D46" s="43"/>
      <c r="E46" s="83"/>
      <c r="F46" s="73" t="e">
        <f t="shared" si="25"/>
        <v>#DIV/0!</v>
      </c>
      <c r="G46" s="30" t="e">
        <f t="shared" si="25"/>
        <v>#DIV/0!</v>
      </c>
      <c r="H46" s="33" t="e">
        <f t="shared" si="25"/>
        <v>#DIV/0!</v>
      </c>
      <c r="I46" s="34"/>
      <c r="J46" s="132"/>
      <c r="K46" s="106" t="s">
        <v>7</v>
      </c>
      <c r="L46" s="116"/>
      <c r="M46" s="43"/>
      <c r="N46" s="83"/>
      <c r="O46" s="73" t="e">
        <f t="shared" si="26"/>
        <v>#DIV/0!</v>
      </c>
      <c r="P46" s="30" t="e">
        <f t="shared" si="26"/>
        <v>#DIV/0!</v>
      </c>
      <c r="Q46" s="33" t="e">
        <f t="shared" si="26"/>
        <v>#DIV/0!</v>
      </c>
      <c r="R46" s="34"/>
      <c r="S46" s="132"/>
      <c r="T46" s="106" t="s">
        <v>7</v>
      </c>
      <c r="U46" s="116"/>
      <c r="V46" s="43"/>
      <c r="W46" s="83"/>
      <c r="X46" s="95" t="e">
        <f t="shared" si="27"/>
        <v>#DIV/0!</v>
      </c>
      <c r="Y46" s="30" t="e">
        <f t="shared" si="27"/>
        <v>#DIV/0!</v>
      </c>
      <c r="Z46" s="33" t="e">
        <f t="shared" si="27"/>
        <v>#DIV/0!</v>
      </c>
      <c r="AA46" s="34"/>
      <c r="AB46" s="132"/>
      <c r="AC46" s="106" t="s">
        <v>7</v>
      </c>
      <c r="AD46" s="116"/>
      <c r="AE46" s="43"/>
      <c r="AF46" s="83"/>
      <c r="AG46" s="95" t="e">
        <f t="shared" si="28"/>
        <v>#DIV/0!</v>
      </c>
      <c r="AH46" s="30" t="e">
        <f t="shared" si="28"/>
        <v>#DIV/0!</v>
      </c>
      <c r="AI46" s="33" t="e">
        <f t="shared" si="28"/>
        <v>#DIV/0!</v>
      </c>
      <c r="AJ46" s="34"/>
      <c r="AK46" s="132"/>
      <c r="AL46" s="106" t="s">
        <v>7</v>
      </c>
      <c r="AM46" s="116"/>
      <c r="AN46" s="43"/>
      <c r="AO46" s="83"/>
      <c r="AP46" s="95" t="e">
        <f t="shared" si="29"/>
        <v>#DIV/0!</v>
      </c>
      <c r="AQ46" s="30" t="e">
        <f t="shared" si="29"/>
        <v>#DIV/0!</v>
      </c>
      <c r="AR46" s="33" t="e">
        <f t="shared" si="29"/>
        <v>#DIV/0!</v>
      </c>
      <c r="AS46" s="34"/>
    </row>
    <row r="47" spans="1:45" ht="12" customHeight="1" x14ac:dyDescent="0.2">
      <c r="A47" s="131" t="s">
        <v>14</v>
      </c>
      <c r="B47" s="103" t="s">
        <v>43</v>
      </c>
      <c r="C47" s="113"/>
      <c r="D47" s="40"/>
      <c r="E47" s="80"/>
      <c r="F47" s="70" t="e">
        <f t="shared" ref="F47:H52" si="30">C47/C$52</f>
        <v>#DIV/0!</v>
      </c>
      <c r="G47" s="7" t="e">
        <f t="shared" si="30"/>
        <v>#DIV/0!</v>
      </c>
      <c r="H47" s="24" t="e">
        <f t="shared" si="30"/>
        <v>#DIV/0!</v>
      </c>
      <c r="I47" s="34"/>
      <c r="J47" s="131" t="s">
        <v>14</v>
      </c>
      <c r="K47" s="103" t="s">
        <v>43</v>
      </c>
      <c r="L47" s="113"/>
      <c r="M47" s="40"/>
      <c r="N47" s="80"/>
      <c r="O47" s="70" t="e">
        <f t="shared" ref="O47:Q52" si="31">L47/L$52</f>
        <v>#DIV/0!</v>
      </c>
      <c r="P47" s="7" t="e">
        <f t="shared" si="31"/>
        <v>#DIV/0!</v>
      </c>
      <c r="Q47" s="24" t="e">
        <f t="shared" si="31"/>
        <v>#DIV/0!</v>
      </c>
      <c r="R47" s="34"/>
      <c r="S47" s="131" t="s">
        <v>14</v>
      </c>
      <c r="T47" s="103" t="s">
        <v>43</v>
      </c>
      <c r="U47" s="113"/>
      <c r="V47" s="40"/>
      <c r="W47" s="80"/>
      <c r="X47" s="92" t="e">
        <f t="shared" ref="X47:Z52" si="32">U47/U$52</f>
        <v>#DIV/0!</v>
      </c>
      <c r="Y47" s="7" t="e">
        <f t="shared" si="32"/>
        <v>#DIV/0!</v>
      </c>
      <c r="Z47" s="24" t="e">
        <f t="shared" si="32"/>
        <v>#DIV/0!</v>
      </c>
      <c r="AA47" s="34"/>
      <c r="AB47" s="131" t="s">
        <v>14</v>
      </c>
      <c r="AC47" s="103" t="s">
        <v>43</v>
      </c>
      <c r="AD47" s="113"/>
      <c r="AE47" s="40"/>
      <c r="AF47" s="80"/>
      <c r="AG47" s="92" t="e">
        <f t="shared" ref="AG47:AI52" si="33">AD47/AD$52</f>
        <v>#DIV/0!</v>
      </c>
      <c r="AH47" s="7" t="e">
        <f t="shared" si="33"/>
        <v>#DIV/0!</v>
      </c>
      <c r="AI47" s="24" t="e">
        <f t="shared" si="33"/>
        <v>#DIV/0!</v>
      </c>
      <c r="AJ47" s="34"/>
      <c r="AK47" s="131" t="s">
        <v>14</v>
      </c>
      <c r="AL47" s="103" t="s">
        <v>43</v>
      </c>
      <c r="AM47" s="113"/>
      <c r="AN47" s="40"/>
      <c r="AO47" s="80"/>
      <c r="AP47" s="92" t="e">
        <f t="shared" ref="AP47:AR52" si="34">AM47/AM$52</f>
        <v>#DIV/0!</v>
      </c>
      <c r="AQ47" s="7" t="e">
        <f t="shared" si="34"/>
        <v>#DIV/0!</v>
      </c>
      <c r="AR47" s="24" t="e">
        <f t="shared" si="34"/>
        <v>#DIV/0!</v>
      </c>
      <c r="AS47" s="34"/>
    </row>
    <row r="48" spans="1:45" ht="12" customHeight="1" x14ac:dyDescent="0.2">
      <c r="A48" s="131"/>
      <c r="B48" s="103" t="s">
        <v>44</v>
      </c>
      <c r="C48" s="113"/>
      <c r="D48" s="40"/>
      <c r="E48" s="80"/>
      <c r="F48" s="70" t="e">
        <f t="shared" si="30"/>
        <v>#DIV/0!</v>
      </c>
      <c r="G48" s="7" t="e">
        <f t="shared" si="30"/>
        <v>#DIV/0!</v>
      </c>
      <c r="H48" s="24" t="e">
        <f t="shared" si="30"/>
        <v>#DIV/0!</v>
      </c>
      <c r="I48" s="34"/>
      <c r="J48" s="131"/>
      <c r="K48" s="103" t="s">
        <v>44</v>
      </c>
      <c r="L48" s="113"/>
      <c r="M48" s="40"/>
      <c r="N48" s="80"/>
      <c r="O48" s="70" t="e">
        <f t="shared" si="31"/>
        <v>#DIV/0!</v>
      </c>
      <c r="P48" s="7" t="e">
        <f t="shared" si="31"/>
        <v>#DIV/0!</v>
      </c>
      <c r="Q48" s="24" t="e">
        <f t="shared" si="31"/>
        <v>#DIV/0!</v>
      </c>
      <c r="R48" s="34"/>
      <c r="S48" s="131"/>
      <c r="T48" s="103" t="s">
        <v>44</v>
      </c>
      <c r="U48" s="113"/>
      <c r="V48" s="40"/>
      <c r="W48" s="80"/>
      <c r="X48" s="92" t="e">
        <f t="shared" si="32"/>
        <v>#DIV/0!</v>
      </c>
      <c r="Y48" s="7" t="e">
        <f t="shared" si="32"/>
        <v>#DIV/0!</v>
      </c>
      <c r="Z48" s="24" t="e">
        <f t="shared" si="32"/>
        <v>#DIV/0!</v>
      </c>
      <c r="AA48" s="34"/>
      <c r="AB48" s="131"/>
      <c r="AC48" s="103" t="s">
        <v>44</v>
      </c>
      <c r="AD48" s="113"/>
      <c r="AE48" s="40"/>
      <c r="AF48" s="80"/>
      <c r="AG48" s="92" t="e">
        <f t="shared" si="33"/>
        <v>#DIV/0!</v>
      </c>
      <c r="AH48" s="7" t="e">
        <f t="shared" si="33"/>
        <v>#DIV/0!</v>
      </c>
      <c r="AI48" s="24" t="e">
        <f t="shared" si="33"/>
        <v>#DIV/0!</v>
      </c>
      <c r="AJ48" s="34"/>
      <c r="AK48" s="131"/>
      <c r="AL48" s="103" t="s">
        <v>44</v>
      </c>
      <c r="AM48" s="113"/>
      <c r="AN48" s="40"/>
      <c r="AO48" s="80"/>
      <c r="AP48" s="92" t="e">
        <f t="shared" si="34"/>
        <v>#DIV/0!</v>
      </c>
      <c r="AQ48" s="7" t="e">
        <f t="shared" si="34"/>
        <v>#DIV/0!</v>
      </c>
      <c r="AR48" s="24" t="e">
        <f t="shared" si="34"/>
        <v>#DIV/0!</v>
      </c>
      <c r="AS48" s="34"/>
    </row>
    <row r="49" spans="1:45" ht="12" customHeight="1" x14ac:dyDescent="0.2">
      <c r="A49" s="131"/>
      <c r="B49" s="104" t="s">
        <v>45</v>
      </c>
      <c r="C49" s="114"/>
      <c r="D49" s="41"/>
      <c r="E49" s="81"/>
      <c r="F49" s="71" t="e">
        <f t="shared" si="30"/>
        <v>#DIV/0!</v>
      </c>
      <c r="G49" s="13" t="e">
        <f t="shared" si="30"/>
        <v>#DIV/0!</v>
      </c>
      <c r="H49" s="25" t="e">
        <f t="shared" si="30"/>
        <v>#DIV/0!</v>
      </c>
      <c r="I49" s="34"/>
      <c r="J49" s="131"/>
      <c r="K49" s="104" t="s">
        <v>45</v>
      </c>
      <c r="L49" s="114"/>
      <c r="M49" s="41"/>
      <c r="N49" s="81"/>
      <c r="O49" s="71" t="e">
        <f t="shared" si="31"/>
        <v>#DIV/0!</v>
      </c>
      <c r="P49" s="13" t="e">
        <f t="shared" si="31"/>
        <v>#DIV/0!</v>
      </c>
      <c r="Q49" s="25" t="e">
        <f t="shared" si="31"/>
        <v>#DIV/0!</v>
      </c>
      <c r="R49" s="34"/>
      <c r="S49" s="131"/>
      <c r="T49" s="104" t="s">
        <v>45</v>
      </c>
      <c r="U49" s="114"/>
      <c r="V49" s="41"/>
      <c r="W49" s="81"/>
      <c r="X49" s="93" t="e">
        <f t="shared" si="32"/>
        <v>#DIV/0!</v>
      </c>
      <c r="Y49" s="13" t="e">
        <f t="shared" si="32"/>
        <v>#DIV/0!</v>
      </c>
      <c r="Z49" s="25" t="e">
        <f t="shared" si="32"/>
        <v>#DIV/0!</v>
      </c>
      <c r="AA49" s="34"/>
      <c r="AB49" s="131"/>
      <c r="AC49" s="104" t="s">
        <v>45</v>
      </c>
      <c r="AD49" s="114"/>
      <c r="AE49" s="41"/>
      <c r="AF49" s="81"/>
      <c r="AG49" s="93" t="e">
        <f t="shared" si="33"/>
        <v>#DIV/0!</v>
      </c>
      <c r="AH49" s="13" t="e">
        <f t="shared" si="33"/>
        <v>#DIV/0!</v>
      </c>
      <c r="AI49" s="25" t="e">
        <f t="shared" si="33"/>
        <v>#DIV/0!</v>
      </c>
      <c r="AJ49" s="34"/>
      <c r="AK49" s="131"/>
      <c r="AL49" s="104" t="s">
        <v>45</v>
      </c>
      <c r="AM49" s="114"/>
      <c r="AN49" s="41"/>
      <c r="AO49" s="81"/>
      <c r="AP49" s="93" t="e">
        <f t="shared" si="34"/>
        <v>#DIV/0!</v>
      </c>
      <c r="AQ49" s="13" t="e">
        <f t="shared" si="34"/>
        <v>#DIV/0!</v>
      </c>
      <c r="AR49" s="25" t="e">
        <f t="shared" si="34"/>
        <v>#DIV/0!</v>
      </c>
      <c r="AS49" s="34"/>
    </row>
    <row r="50" spans="1:45" ht="12" customHeight="1" x14ac:dyDescent="0.2">
      <c r="A50" s="131"/>
      <c r="B50" s="104" t="s">
        <v>46</v>
      </c>
      <c r="C50" s="114"/>
      <c r="D50" s="41"/>
      <c r="E50" s="81"/>
      <c r="F50" s="71" t="e">
        <f t="shared" si="30"/>
        <v>#DIV/0!</v>
      </c>
      <c r="G50" s="13" t="e">
        <f t="shared" si="30"/>
        <v>#DIV/0!</v>
      </c>
      <c r="H50" s="25" t="e">
        <f t="shared" si="30"/>
        <v>#DIV/0!</v>
      </c>
      <c r="I50" s="34"/>
      <c r="J50" s="131"/>
      <c r="K50" s="104" t="s">
        <v>46</v>
      </c>
      <c r="L50" s="114"/>
      <c r="M50" s="41"/>
      <c r="N50" s="81"/>
      <c r="O50" s="71" t="e">
        <f t="shared" si="31"/>
        <v>#DIV/0!</v>
      </c>
      <c r="P50" s="13" t="e">
        <f t="shared" si="31"/>
        <v>#DIV/0!</v>
      </c>
      <c r="Q50" s="25" t="e">
        <f t="shared" si="31"/>
        <v>#DIV/0!</v>
      </c>
      <c r="R50" s="34"/>
      <c r="S50" s="131"/>
      <c r="T50" s="104" t="s">
        <v>46</v>
      </c>
      <c r="U50" s="114"/>
      <c r="V50" s="41"/>
      <c r="W50" s="81"/>
      <c r="X50" s="93" t="e">
        <f t="shared" si="32"/>
        <v>#DIV/0!</v>
      </c>
      <c r="Y50" s="13" t="e">
        <f t="shared" si="32"/>
        <v>#DIV/0!</v>
      </c>
      <c r="Z50" s="25" t="e">
        <f t="shared" si="32"/>
        <v>#DIV/0!</v>
      </c>
      <c r="AA50" s="34"/>
      <c r="AB50" s="131"/>
      <c r="AC50" s="104" t="s">
        <v>46</v>
      </c>
      <c r="AD50" s="114"/>
      <c r="AE50" s="41"/>
      <c r="AF50" s="81"/>
      <c r="AG50" s="93" t="e">
        <f t="shared" si="33"/>
        <v>#DIV/0!</v>
      </c>
      <c r="AH50" s="13" t="e">
        <f t="shared" si="33"/>
        <v>#DIV/0!</v>
      </c>
      <c r="AI50" s="25" t="e">
        <f t="shared" si="33"/>
        <v>#DIV/0!</v>
      </c>
      <c r="AJ50" s="34"/>
      <c r="AK50" s="131"/>
      <c r="AL50" s="104" t="s">
        <v>46</v>
      </c>
      <c r="AM50" s="114"/>
      <c r="AN50" s="41"/>
      <c r="AO50" s="81"/>
      <c r="AP50" s="93" t="e">
        <f t="shared" si="34"/>
        <v>#DIV/0!</v>
      </c>
      <c r="AQ50" s="13" t="e">
        <f t="shared" si="34"/>
        <v>#DIV/0!</v>
      </c>
      <c r="AR50" s="25" t="e">
        <f t="shared" si="34"/>
        <v>#DIV/0!</v>
      </c>
      <c r="AS50" s="34"/>
    </row>
    <row r="51" spans="1:45" ht="12" customHeight="1" x14ac:dyDescent="0.2">
      <c r="A51" s="131"/>
      <c r="B51" s="105" t="s">
        <v>56</v>
      </c>
      <c r="C51" s="115"/>
      <c r="D51" s="42"/>
      <c r="E51" s="82"/>
      <c r="F51" s="72" t="e">
        <f t="shared" si="30"/>
        <v>#DIV/0!</v>
      </c>
      <c r="G51" s="19" t="e">
        <f t="shared" si="30"/>
        <v>#DIV/0!</v>
      </c>
      <c r="H51" s="26" t="e">
        <f t="shared" si="30"/>
        <v>#DIV/0!</v>
      </c>
      <c r="I51" s="34"/>
      <c r="J51" s="131"/>
      <c r="K51" s="105" t="s">
        <v>56</v>
      </c>
      <c r="L51" s="115"/>
      <c r="M51" s="42"/>
      <c r="N51" s="82"/>
      <c r="O51" s="72" t="e">
        <f t="shared" si="31"/>
        <v>#DIV/0!</v>
      </c>
      <c r="P51" s="19" t="e">
        <f t="shared" si="31"/>
        <v>#DIV/0!</v>
      </c>
      <c r="Q51" s="26" t="e">
        <f t="shared" si="31"/>
        <v>#DIV/0!</v>
      </c>
      <c r="R51" s="34"/>
      <c r="S51" s="131"/>
      <c r="T51" s="105" t="s">
        <v>56</v>
      </c>
      <c r="U51" s="115"/>
      <c r="V51" s="42"/>
      <c r="W51" s="82"/>
      <c r="X51" s="94" t="e">
        <f t="shared" si="32"/>
        <v>#DIV/0!</v>
      </c>
      <c r="Y51" s="19" t="e">
        <f t="shared" si="32"/>
        <v>#DIV/0!</v>
      </c>
      <c r="Z51" s="26" t="e">
        <f t="shared" si="32"/>
        <v>#DIV/0!</v>
      </c>
      <c r="AA51" s="34"/>
      <c r="AB51" s="131"/>
      <c r="AC51" s="105" t="s">
        <v>56</v>
      </c>
      <c r="AD51" s="115"/>
      <c r="AE51" s="42"/>
      <c r="AF51" s="82"/>
      <c r="AG51" s="94" t="e">
        <f t="shared" si="33"/>
        <v>#DIV/0!</v>
      </c>
      <c r="AH51" s="19" t="e">
        <f t="shared" si="33"/>
        <v>#DIV/0!</v>
      </c>
      <c r="AI51" s="26" t="e">
        <f t="shared" si="33"/>
        <v>#DIV/0!</v>
      </c>
      <c r="AJ51" s="34"/>
      <c r="AK51" s="131"/>
      <c r="AL51" s="105" t="s">
        <v>56</v>
      </c>
      <c r="AM51" s="115"/>
      <c r="AN51" s="42"/>
      <c r="AO51" s="82"/>
      <c r="AP51" s="94" t="e">
        <f t="shared" si="34"/>
        <v>#DIV/0!</v>
      </c>
      <c r="AQ51" s="19" t="e">
        <f t="shared" si="34"/>
        <v>#DIV/0!</v>
      </c>
      <c r="AR51" s="26" t="e">
        <f t="shared" si="34"/>
        <v>#DIV/0!</v>
      </c>
      <c r="AS51" s="34"/>
    </row>
    <row r="52" spans="1:45" ht="12" customHeight="1" thickBot="1" x14ac:dyDescent="0.25">
      <c r="A52" s="132"/>
      <c r="B52" s="106" t="s">
        <v>7</v>
      </c>
      <c r="C52" s="116"/>
      <c r="D52" s="43"/>
      <c r="E52" s="83"/>
      <c r="F52" s="73" t="e">
        <f t="shared" si="30"/>
        <v>#DIV/0!</v>
      </c>
      <c r="G52" s="30" t="e">
        <f t="shared" si="30"/>
        <v>#DIV/0!</v>
      </c>
      <c r="H52" s="33" t="e">
        <f t="shared" si="30"/>
        <v>#DIV/0!</v>
      </c>
      <c r="I52" s="34"/>
      <c r="J52" s="132"/>
      <c r="K52" s="106" t="s">
        <v>7</v>
      </c>
      <c r="L52" s="116"/>
      <c r="M52" s="43"/>
      <c r="N52" s="83"/>
      <c r="O52" s="73" t="e">
        <f t="shared" si="31"/>
        <v>#DIV/0!</v>
      </c>
      <c r="P52" s="30" t="e">
        <f t="shared" si="31"/>
        <v>#DIV/0!</v>
      </c>
      <c r="Q52" s="33" t="e">
        <f t="shared" si="31"/>
        <v>#DIV/0!</v>
      </c>
      <c r="R52" s="34"/>
      <c r="S52" s="132"/>
      <c r="T52" s="106" t="s">
        <v>7</v>
      </c>
      <c r="U52" s="116"/>
      <c r="V52" s="43"/>
      <c r="W52" s="83"/>
      <c r="X52" s="95" t="e">
        <f t="shared" si="32"/>
        <v>#DIV/0!</v>
      </c>
      <c r="Y52" s="30" t="e">
        <f t="shared" si="32"/>
        <v>#DIV/0!</v>
      </c>
      <c r="Z52" s="33" t="e">
        <f t="shared" si="32"/>
        <v>#DIV/0!</v>
      </c>
      <c r="AA52" s="34"/>
      <c r="AB52" s="132"/>
      <c r="AC52" s="106" t="s">
        <v>7</v>
      </c>
      <c r="AD52" s="116"/>
      <c r="AE52" s="43"/>
      <c r="AF52" s="83"/>
      <c r="AG52" s="95" t="e">
        <f t="shared" si="33"/>
        <v>#DIV/0!</v>
      </c>
      <c r="AH52" s="30" t="e">
        <f t="shared" si="33"/>
        <v>#DIV/0!</v>
      </c>
      <c r="AI52" s="33" t="e">
        <f t="shared" si="33"/>
        <v>#DIV/0!</v>
      </c>
      <c r="AJ52" s="34"/>
      <c r="AK52" s="132"/>
      <c r="AL52" s="106" t="s">
        <v>7</v>
      </c>
      <c r="AM52" s="116"/>
      <c r="AN52" s="43"/>
      <c r="AO52" s="83"/>
      <c r="AP52" s="95" t="e">
        <f t="shared" si="34"/>
        <v>#DIV/0!</v>
      </c>
      <c r="AQ52" s="30" t="e">
        <f t="shared" si="34"/>
        <v>#DIV/0!</v>
      </c>
      <c r="AR52" s="33" t="e">
        <f t="shared" si="34"/>
        <v>#DIV/0!</v>
      </c>
      <c r="AS52" s="34"/>
    </row>
    <row r="53" spans="1:45" ht="12" customHeight="1" x14ac:dyDescent="0.2">
      <c r="A53" s="131" t="s">
        <v>15</v>
      </c>
      <c r="B53" s="103" t="s">
        <v>43</v>
      </c>
      <c r="C53" s="113"/>
      <c r="D53" s="40"/>
      <c r="E53" s="80"/>
      <c r="F53" s="70" t="e">
        <f t="shared" ref="F53:H58" si="35">C53/C$58</f>
        <v>#DIV/0!</v>
      </c>
      <c r="G53" s="7" t="e">
        <f t="shared" si="35"/>
        <v>#DIV/0!</v>
      </c>
      <c r="H53" s="24" t="e">
        <f t="shared" si="35"/>
        <v>#DIV/0!</v>
      </c>
      <c r="I53" s="34"/>
      <c r="J53" s="131" t="s">
        <v>15</v>
      </c>
      <c r="K53" s="103" t="s">
        <v>43</v>
      </c>
      <c r="L53" s="113"/>
      <c r="M53" s="40"/>
      <c r="N53" s="80"/>
      <c r="O53" s="70" t="e">
        <f t="shared" ref="O53:Q58" si="36">L53/L$58</f>
        <v>#DIV/0!</v>
      </c>
      <c r="P53" s="7" t="e">
        <f t="shared" si="36"/>
        <v>#DIV/0!</v>
      </c>
      <c r="Q53" s="24" t="e">
        <f t="shared" si="36"/>
        <v>#DIV/0!</v>
      </c>
      <c r="R53" s="34"/>
      <c r="S53" s="131" t="s">
        <v>15</v>
      </c>
      <c r="T53" s="103" t="s">
        <v>43</v>
      </c>
      <c r="U53" s="113"/>
      <c r="V53" s="40"/>
      <c r="W53" s="80"/>
      <c r="X53" s="92" t="e">
        <f t="shared" ref="X53:Z58" si="37">U53/U$58</f>
        <v>#DIV/0!</v>
      </c>
      <c r="Y53" s="7" t="e">
        <f t="shared" si="37"/>
        <v>#DIV/0!</v>
      </c>
      <c r="Z53" s="24" t="e">
        <f t="shared" si="37"/>
        <v>#DIV/0!</v>
      </c>
      <c r="AA53" s="34"/>
      <c r="AB53" s="131" t="s">
        <v>15</v>
      </c>
      <c r="AC53" s="103" t="s">
        <v>43</v>
      </c>
      <c r="AD53" s="113"/>
      <c r="AE53" s="40"/>
      <c r="AF53" s="80"/>
      <c r="AG53" s="92" t="e">
        <f t="shared" ref="AG53:AI58" si="38">AD53/AD$58</f>
        <v>#DIV/0!</v>
      </c>
      <c r="AH53" s="7" t="e">
        <f t="shared" si="38"/>
        <v>#DIV/0!</v>
      </c>
      <c r="AI53" s="24" t="e">
        <f t="shared" si="38"/>
        <v>#DIV/0!</v>
      </c>
      <c r="AJ53" s="34"/>
      <c r="AK53" s="131" t="s">
        <v>15</v>
      </c>
      <c r="AL53" s="103" t="s">
        <v>43</v>
      </c>
      <c r="AM53" s="113"/>
      <c r="AN53" s="40"/>
      <c r="AO53" s="80"/>
      <c r="AP53" s="92" t="e">
        <f t="shared" ref="AP53:AR58" si="39">AM53/AM$58</f>
        <v>#DIV/0!</v>
      </c>
      <c r="AQ53" s="7" t="e">
        <f t="shared" si="39"/>
        <v>#DIV/0!</v>
      </c>
      <c r="AR53" s="24" t="e">
        <f t="shared" si="39"/>
        <v>#DIV/0!</v>
      </c>
      <c r="AS53" s="34"/>
    </row>
    <row r="54" spans="1:45" ht="12" customHeight="1" x14ac:dyDescent="0.2">
      <c r="A54" s="131"/>
      <c r="B54" s="103" t="s">
        <v>44</v>
      </c>
      <c r="C54" s="113"/>
      <c r="D54" s="40"/>
      <c r="E54" s="80"/>
      <c r="F54" s="70" t="e">
        <f t="shared" si="35"/>
        <v>#DIV/0!</v>
      </c>
      <c r="G54" s="7" t="e">
        <f t="shared" si="35"/>
        <v>#DIV/0!</v>
      </c>
      <c r="H54" s="24" t="e">
        <f t="shared" si="35"/>
        <v>#DIV/0!</v>
      </c>
      <c r="I54" s="34"/>
      <c r="J54" s="131"/>
      <c r="K54" s="103" t="s">
        <v>44</v>
      </c>
      <c r="L54" s="113"/>
      <c r="M54" s="40"/>
      <c r="N54" s="80"/>
      <c r="O54" s="70" t="e">
        <f t="shared" si="36"/>
        <v>#DIV/0!</v>
      </c>
      <c r="P54" s="7" t="e">
        <f t="shared" si="36"/>
        <v>#DIV/0!</v>
      </c>
      <c r="Q54" s="24" t="e">
        <f t="shared" si="36"/>
        <v>#DIV/0!</v>
      </c>
      <c r="R54" s="34"/>
      <c r="S54" s="131"/>
      <c r="T54" s="103" t="s">
        <v>44</v>
      </c>
      <c r="U54" s="113"/>
      <c r="V54" s="40"/>
      <c r="W54" s="80"/>
      <c r="X54" s="92" t="e">
        <f t="shared" si="37"/>
        <v>#DIV/0!</v>
      </c>
      <c r="Y54" s="7" t="e">
        <f t="shared" si="37"/>
        <v>#DIV/0!</v>
      </c>
      <c r="Z54" s="24" t="e">
        <f t="shared" si="37"/>
        <v>#DIV/0!</v>
      </c>
      <c r="AA54" s="34"/>
      <c r="AB54" s="131"/>
      <c r="AC54" s="103" t="s">
        <v>44</v>
      </c>
      <c r="AD54" s="113"/>
      <c r="AE54" s="40"/>
      <c r="AF54" s="80"/>
      <c r="AG54" s="92" t="e">
        <f t="shared" si="38"/>
        <v>#DIV/0!</v>
      </c>
      <c r="AH54" s="7" t="e">
        <f t="shared" si="38"/>
        <v>#DIV/0!</v>
      </c>
      <c r="AI54" s="24" t="e">
        <f t="shared" si="38"/>
        <v>#DIV/0!</v>
      </c>
      <c r="AJ54" s="34"/>
      <c r="AK54" s="131"/>
      <c r="AL54" s="103" t="s">
        <v>44</v>
      </c>
      <c r="AM54" s="113"/>
      <c r="AN54" s="40"/>
      <c r="AO54" s="80"/>
      <c r="AP54" s="92" t="e">
        <f t="shared" si="39"/>
        <v>#DIV/0!</v>
      </c>
      <c r="AQ54" s="7" t="e">
        <f t="shared" si="39"/>
        <v>#DIV/0!</v>
      </c>
      <c r="AR54" s="24" t="e">
        <f t="shared" si="39"/>
        <v>#DIV/0!</v>
      </c>
      <c r="AS54" s="34"/>
    </row>
    <row r="55" spans="1:45" ht="12" customHeight="1" x14ac:dyDescent="0.2">
      <c r="A55" s="131"/>
      <c r="B55" s="104" t="s">
        <v>45</v>
      </c>
      <c r="C55" s="114"/>
      <c r="D55" s="41"/>
      <c r="E55" s="81"/>
      <c r="F55" s="71" t="e">
        <f t="shared" si="35"/>
        <v>#DIV/0!</v>
      </c>
      <c r="G55" s="13" t="e">
        <f t="shared" si="35"/>
        <v>#DIV/0!</v>
      </c>
      <c r="H55" s="25" t="e">
        <f t="shared" si="35"/>
        <v>#DIV/0!</v>
      </c>
      <c r="I55" s="34"/>
      <c r="J55" s="131"/>
      <c r="K55" s="104" t="s">
        <v>45</v>
      </c>
      <c r="L55" s="114"/>
      <c r="M55" s="41"/>
      <c r="N55" s="81"/>
      <c r="O55" s="71" t="e">
        <f t="shared" si="36"/>
        <v>#DIV/0!</v>
      </c>
      <c r="P55" s="13" t="e">
        <f t="shared" si="36"/>
        <v>#DIV/0!</v>
      </c>
      <c r="Q55" s="25" t="e">
        <f t="shared" si="36"/>
        <v>#DIV/0!</v>
      </c>
      <c r="R55" s="34"/>
      <c r="S55" s="131"/>
      <c r="T55" s="104" t="s">
        <v>45</v>
      </c>
      <c r="U55" s="114"/>
      <c r="V55" s="41"/>
      <c r="W55" s="81"/>
      <c r="X55" s="93" t="e">
        <f t="shared" si="37"/>
        <v>#DIV/0!</v>
      </c>
      <c r="Y55" s="13" t="e">
        <f t="shared" si="37"/>
        <v>#DIV/0!</v>
      </c>
      <c r="Z55" s="25" t="e">
        <f t="shared" si="37"/>
        <v>#DIV/0!</v>
      </c>
      <c r="AA55" s="34"/>
      <c r="AB55" s="131"/>
      <c r="AC55" s="104" t="s">
        <v>45</v>
      </c>
      <c r="AD55" s="114"/>
      <c r="AE55" s="41"/>
      <c r="AF55" s="81"/>
      <c r="AG55" s="93" t="e">
        <f t="shared" si="38"/>
        <v>#DIV/0!</v>
      </c>
      <c r="AH55" s="13" t="e">
        <f t="shared" si="38"/>
        <v>#DIV/0!</v>
      </c>
      <c r="AI55" s="25" t="e">
        <f t="shared" si="38"/>
        <v>#DIV/0!</v>
      </c>
      <c r="AJ55" s="34"/>
      <c r="AK55" s="131"/>
      <c r="AL55" s="104" t="s">
        <v>45</v>
      </c>
      <c r="AM55" s="114"/>
      <c r="AN55" s="41"/>
      <c r="AO55" s="81"/>
      <c r="AP55" s="93" t="e">
        <f t="shared" si="39"/>
        <v>#DIV/0!</v>
      </c>
      <c r="AQ55" s="13" t="e">
        <f t="shared" si="39"/>
        <v>#DIV/0!</v>
      </c>
      <c r="AR55" s="25" t="e">
        <f t="shared" si="39"/>
        <v>#DIV/0!</v>
      </c>
      <c r="AS55" s="34"/>
    </row>
    <row r="56" spans="1:45" ht="12" customHeight="1" x14ac:dyDescent="0.2">
      <c r="A56" s="131"/>
      <c r="B56" s="104" t="s">
        <v>46</v>
      </c>
      <c r="C56" s="114"/>
      <c r="D56" s="41"/>
      <c r="E56" s="81"/>
      <c r="F56" s="71" t="e">
        <f t="shared" si="35"/>
        <v>#DIV/0!</v>
      </c>
      <c r="G56" s="13" t="e">
        <f t="shared" si="35"/>
        <v>#DIV/0!</v>
      </c>
      <c r="H56" s="25" t="e">
        <f t="shared" si="35"/>
        <v>#DIV/0!</v>
      </c>
      <c r="I56" s="34"/>
      <c r="J56" s="131"/>
      <c r="K56" s="104" t="s">
        <v>46</v>
      </c>
      <c r="L56" s="114"/>
      <c r="M56" s="41"/>
      <c r="N56" s="81"/>
      <c r="O56" s="71" t="e">
        <f t="shared" si="36"/>
        <v>#DIV/0!</v>
      </c>
      <c r="P56" s="13" t="e">
        <f t="shared" si="36"/>
        <v>#DIV/0!</v>
      </c>
      <c r="Q56" s="25" t="e">
        <f t="shared" si="36"/>
        <v>#DIV/0!</v>
      </c>
      <c r="R56" s="34"/>
      <c r="S56" s="131"/>
      <c r="T56" s="104" t="s">
        <v>46</v>
      </c>
      <c r="U56" s="114"/>
      <c r="V56" s="41"/>
      <c r="W56" s="81"/>
      <c r="X56" s="93" t="e">
        <f t="shared" si="37"/>
        <v>#DIV/0!</v>
      </c>
      <c r="Y56" s="13" t="e">
        <f t="shared" si="37"/>
        <v>#DIV/0!</v>
      </c>
      <c r="Z56" s="25" t="e">
        <f t="shared" si="37"/>
        <v>#DIV/0!</v>
      </c>
      <c r="AA56" s="34"/>
      <c r="AB56" s="131"/>
      <c r="AC56" s="104" t="s">
        <v>46</v>
      </c>
      <c r="AD56" s="114"/>
      <c r="AE56" s="41"/>
      <c r="AF56" s="81"/>
      <c r="AG56" s="93" t="e">
        <f t="shared" si="38"/>
        <v>#DIV/0!</v>
      </c>
      <c r="AH56" s="13" t="e">
        <f t="shared" si="38"/>
        <v>#DIV/0!</v>
      </c>
      <c r="AI56" s="25" t="e">
        <f t="shared" si="38"/>
        <v>#DIV/0!</v>
      </c>
      <c r="AJ56" s="34"/>
      <c r="AK56" s="131"/>
      <c r="AL56" s="104" t="s">
        <v>46</v>
      </c>
      <c r="AM56" s="114"/>
      <c r="AN56" s="41"/>
      <c r="AO56" s="81"/>
      <c r="AP56" s="93" t="e">
        <f t="shared" si="39"/>
        <v>#DIV/0!</v>
      </c>
      <c r="AQ56" s="13" t="e">
        <f t="shared" si="39"/>
        <v>#DIV/0!</v>
      </c>
      <c r="AR56" s="25" t="e">
        <f t="shared" si="39"/>
        <v>#DIV/0!</v>
      </c>
      <c r="AS56" s="34"/>
    </row>
    <row r="57" spans="1:45" ht="12" customHeight="1" x14ac:dyDescent="0.2">
      <c r="A57" s="131"/>
      <c r="B57" s="105" t="s">
        <v>56</v>
      </c>
      <c r="C57" s="115"/>
      <c r="D57" s="42"/>
      <c r="E57" s="82"/>
      <c r="F57" s="72" t="e">
        <f t="shared" si="35"/>
        <v>#DIV/0!</v>
      </c>
      <c r="G57" s="19" t="e">
        <f t="shared" si="35"/>
        <v>#DIV/0!</v>
      </c>
      <c r="H57" s="26" t="e">
        <f t="shared" si="35"/>
        <v>#DIV/0!</v>
      </c>
      <c r="I57" s="34"/>
      <c r="J57" s="131"/>
      <c r="K57" s="105" t="s">
        <v>56</v>
      </c>
      <c r="L57" s="115"/>
      <c r="M57" s="42"/>
      <c r="N57" s="82"/>
      <c r="O57" s="72" t="e">
        <f t="shared" si="36"/>
        <v>#DIV/0!</v>
      </c>
      <c r="P57" s="19" t="e">
        <f t="shared" si="36"/>
        <v>#DIV/0!</v>
      </c>
      <c r="Q57" s="26" t="e">
        <f t="shared" si="36"/>
        <v>#DIV/0!</v>
      </c>
      <c r="R57" s="34"/>
      <c r="S57" s="131"/>
      <c r="T57" s="105" t="s">
        <v>56</v>
      </c>
      <c r="U57" s="115"/>
      <c r="V57" s="42"/>
      <c r="W57" s="82"/>
      <c r="X57" s="94" t="e">
        <f t="shared" si="37"/>
        <v>#DIV/0!</v>
      </c>
      <c r="Y57" s="19" t="e">
        <f t="shared" si="37"/>
        <v>#DIV/0!</v>
      </c>
      <c r="Z57" s="26" t="e">
        <f t="shared" si="37"/>
        <v>#DIV/0!</v>
      </c>
      <c r="AA57" s="34"/>
      <c r="AB57" s="131"/>
      <c r="AC57" s="105" t="s">
        <v>56</v>
      </c>
      <c r="AD57" s="115"/>
      <c r="AE57" s="42"/>
      <c r="AF57" s="82"/>
      <c r="AG57" s="94" t="e">
        <f t="shared" si="38"/>
        <v>#DIV/0!</v>
      </c>
      <c r="AH57" s="19" t="e">
        <f t="shared" si="38"/>
        <v>#DIV/0!</v>
      </c>
      <c r="AI57" s="26" t="e">
        <f t="shared" si="38"/>
        <v>#DIV/0!</v>
      </c>
      <c r="AJ57" s="34"/>
      <c r="AK57" s="131"/>
      <c r="AL57" s="105" t="s">
        <v>56</v>
      </c>
      <c r="AM57" s="115"/>
      <c r="AN57" s="42"/>
      <c r="AO57" s="82"/>
      <c r="AP57" s="94" t="e">
        <f t="shared" si="39"/>
        <v>#DIV/0!</v>
      </c>
      <c r="AQ57" s="19" t="e">
        <f t="shared" si="39"/>
        <v>#DIV/0!</v>
      </c>
      <c r="AR57" s="26" t="e">
        <f t="shared" si="39"/>
        <v>#DIV/0!</v>
      </c>
      <c r="AS57" s="34"/>
    </row>
    <row r="58" spans="1:45" ht="12" customHeight="1" thickBot="1" x14ac:dyDescent="0.25">
      <c r="A58" s="132"/>
      <c r="B58" s="106" t="s">
        <v>7</v>
      </c>
      <c r="C58" s="116"/>
      <c r="D58" s="43"/>
      <c r="E58" s="83"/>
      <c r="F58" s="73" t="e">
        <f t="shared" si="35"/>
        <v>#DIV/0!</v>
      </c>
      <c r="G58" s="30" t="e">
        <f t="shared" si="35"/>
        <v>#DIV/0!</v>
      </c>
      <c r="H58" s="33" t="e">
        <f t="shared" si="35"/>
        <v>#DIV/0!</v>
      </c>
      <c r="I58" s="34"/>
      <c r="J58" s="132"/>
      <c r="K58" s="106" t="s">
        <v>7</v>
      </c>
      <c r="L58" s="116"/>
      <c r="M58" s="43"/>
      <c r="N58" s="83"/>
      <c r="O58" s="73" t="e">
        <f t="shared" si="36"/>
        <v>#DIV/0!</v>
      </c>
      <c r="P58" s="30" t="e">
        <f t="shared" si="36"/>
        <v>#DIV/0!</v>
      </c>
      <c r="Q58" s="33" t="e">
        <f t="shared" si="36"/>
        <v>#DIV/0!</v>
      </c>
      <c r="R58" s="34"/>
      <c r="S58" s="132"/>
      <c r="T58" s="106" t="s">
        <v>7</v>
      </c>
      <c r="U58" s="116"/>
      <c r="V58" s="43"/>
      <c r="W58" s="83"/>
      <c r="X58" s="95" t="e">
        <f t="shared" si="37"/>
        <v>#DIV/0!</v>
      </c>
      <c r="Y58" s="30" t="e">
        <f t="shared" si="37"/>
        <v>#DIV/0!</v>
      </c>
      <c r="Z58" s="33" t="e">
        <f t="shared" si="37"/>
        <v>#DIV/0!</v>
      </c>
      <c r="AA58" s="34"/>
      <c r="AB58" s="132"/>
      <c r="AC58" s="106" t="s">
        <v>7</v>
      </c>
      <c r="AD58" s="116"/>
      <c r="AE58" s="43"/>
      <c r="AF58" s="83"/>
      <c r="AG58" s="95" t="e">
        <f t="shared" si="38"/>
        <v>#DIV/0!</v>
      </c>
      <c r="AH58" s="30" t="e">
        <f t="shared" si="38"/>
        <v>#DIV/0!</v>
      </c>
      <c r="AI58" s="33" t="e">
        <f t="shared" si="38"/>
        <v>#DIV/0!</v>
      </c>
      <c r="AJ58" s="34"/>
      <c r="AK58" s="132"/>
      <c r="AL58" s="106" t="s">
        <v>7</v>
      </c>
      <c r="AM58" s="116"/>
      <c r="AN58" s="43"/>
      <c r="AO58" s="83"/>
      <c r="AP58" s="95" t="e">
        <f t="shared" si="39"/>
        <v>#DIV/0!</v>
      </c>
      <c r="AQ58" s="30" t="e">
        <f t="shared" si="39"/>
        <v>#DIV/0!</v>
      </c>
      <c r="AR58" s="33" t="e">
        <f t="shared" si="39"/>
        <v>#DIV/0!</v>
      </c>
      <c r="AS58" s="34"/>
    </row>
    <row r="59" spans="1:45" ht="12" customHeight="1" x14ac:dyDescent="0.2">
      <c r="A59" s="131" t="s">
        <v>16</v>
      </c>
      <c r="B59" s="103" t="s">
        <v>43</v>
      </c>
      <c r="C59" s="113"/>
      <c r="D59" s="40"/>
      <c r="E59" s="80"/>
      <c r="F59" s="70" t="e">
        <f t="shared" ref="F59:H64" si="40">C59/C$64</f>
        <v>#DIV/0!</v>
      </c>
      <c r="G59" s="7" t="e">
        <f t="shared" si="40"/>
        <v>#DIV/0!</v>
      </c>
      <c r="H59" s="24" t="e">
        <f t="shared" si="40"/>
        <v>#DIV/0!</v>
      </c>
      <c r="I59" s="34"/>
      <c r="J59" s="131" t="s">
        <v>16</v>
      </c>
      <c r="K59" s="103" t="s">
        <v>43</v>
      </c>
      <c r="L59" s="113"/>
      <c r="M59" s="40"/>
      <c r="N59" s="80"/>
      <c r="O59" s="70" t="e">
        <f t="shared" ref="O59:Q64" si="41">L59/L$64</f>
        <v>#DIV/0!</v>
      </c>
      <c r="P59" s="7" t="e">
        <f t="shared" si="41"/>
        <v>#DIV/0!</v>
      </c>
      <c r="Q59" s="24" t="e">
        <f t="shared" si="41"/>
        <v>#DIV/0!</v>
      </c>
      <c r="R59" s="34"/>
      <c r="S59" s="131" t="s">
        <v>16</v>
      </c>
      <c r="T59" s="103" t="s">
        <v>43</v>
      </c>
      <c r="U59" s="113"/>
      <c r="V59" s="40"/>
      <c r="W59" s="80"/>
      <c r="X59" s="92" t="e">
        <f t="shared" ref="X59:Z64" si="42">U59/U$64</f>
        <v>#DIV/0!</v>
      </c>
      <c r="Y59" s="7" t="e">
        <f t="shared" si="42"/>
        <v>#DIV/0!</v>
      </c>
      <c r="Z59" s="24" t="e">
        <f t="shared" si="42"/>
        <v>#DIV/0!</v>
      </c>
      <c r="AA59" s="34"/>
      <c r="AB59" s="131" t="s">
        <v>16</v>
      </c>
      <c r="AC59" s="103" t="s">
        <v>43</v>
      </c>
      <c r="AD59" s="113"/>
      <c r="AE59" s="40"/>
      <c r="AF59" s="80"/>
      <c r="AG59" s="92" t="e">
        <f t="shared" ref="AG59:AI64" si="43">AD59/AD$64</f>
        <v>#DIV/0!</v>
      </c>
      <c r="AH59" s="7" t="e">
        <f t="shared" si="43"/>
        <v>#DIV/0!</v>
      </c>
      <c r="AI59" s="24" t="e">
        <f t="shared" si="43"/>
        <v>#DIV/0!</v>
      </c>
      <c r="AJ59" s="34"/>
      <c r="AK59" s="131" t="s">
        <v>16</v>
      </c>
      <c r="AL59" s="103" t="s">
        <v>43</v>
      </c>
      <c r="AM59" s="113"/>
      <c r="AN59" s="40"/>
      <c r="AO59" s="80"/>
      <c r="AP59" s="92" t="e">
        <f t="shared" ref="AP59:AR64" si="44">AM59/AM$64</f>
        <v>#DIV/0!</v>
      </c>
      <c r="AQ59" s="7" t="e">
        <f t="shared" si="44"/>
        <v>#DIV/0!</v>
      </c>
      <c r="AR59" s="24" t="e">
        <f t="shared" si="44"/>
        <v>#DIV/0!</v>
      </c>
      <c r="AS59" s="34"/>
    </row>
    <row r="60" spans="1:45" ht="12" customHeight="1" x14ac:dyDescent="0.2">
      <c r="A60" s="131"/>
      <c r="B60" s="103" t="s">
        <v>44</v>
      </c>
      <c r="C60" s="113"/>
      <c r="D60" s="40"/>
      <c r="E60" s="80"/>
      <c r="F60" s="70" t="e">
        <f t="shared" si="40"/>
        <v>#DIV/0!</v>
      </c>
      <c r="G60" s="7" t="e">
        <f t="shared" si="40"/>
        <v>#DIV/0!</v>
      </c>
      <c r="H60" s="24" t="e">
        <f t="shared" si="40"/>
        <v>#DIV/0!</v>
      </c>
      <c r="I60" s="34"/>
      <c r="J60" s="131"/>
      <c r="K60" s="103" t="s">
        <v>44</v>
      </c>
      <c r="L60" s="113"/>
      <c r="M60" s="40"/>
      <c r="N60" s="80"/>
      <c r="O60" s="70" t="e">
        <f t="shared" si="41"/>
        <v>#DIV/0!</v>
      </c>
      <c r="P60" s="7" t="e">
        <f t="shared" si="41"/>
        <v>#DIV/0!</v>
      </c>
      <c r="Q60" s="24" t="e">
        <f t="shared" si="41"/>
        <v>#DIV/0!</v>
      </c>
      <c r="R60" s="34"/>
      <c r="S60" s="131"/>
      <c r="T60" s="103" t="s">
        <v>44</v>
      </c>
      <c r="U60" s="113"/>
      <c r="V60" s="40"/>
      <c r="W60" s="80"/>
      <c r="X60" s="92" t="e">
        <f t="shared" si="42"/>
        <v>#DIV/0!</v>
      </c>
      <c r="Y60" s="7" t="e">
        <f t="shared" si="42"/>
        <v>#DIV/0!</v>
      </c>
      <c r="Z60" s="24" t="e">
        <f t="shared" si="42"/>
        <v>#DIV/0!</v>
      </c>
      <c r="AA60" s="34"/>
      <c r="AB60" s="131"/>
      <c r="AC60" s="103" t="s">
        <v>44</v>
      </c>
      <c r="AD60" s="113"/>
      <c r="AE60" s="40"/>
      <c r="AF60" s="80"/>
      <c r="AG60" s="92" t="e">
        <f t="shared" si="43"/>
        <v>#DIV/0!</v>
      </c>
      <c r="AH60" s="7" t="e">
        <f t="shared" si="43"/>
        <v>#DIV/0!</v>
      </c>
      <c r="AI60" s="24" t="e">
        <f t="shared" si="43"/>
        <v>#DIV/0!</v>
      </c>
      <c r="AJ60" s="34"/>
      <c r="AK60" s="131"/>
      <c r="AL60" s="103" t="s">
        <v>44</v>
      </c>
      <c r="AM60" s="113"/>
      <c r="AN60" s="40"/>
      <c r="AO60" s="80"/>
      <c r="AP60" s="92" t="e">
        <f t="shared" si="44"/>
        <v>#DIV/0!</v>
      </c>
      <c r="AQ60" s="7" t="e">
        <f t="shared" si="44"/>
        <v>#DIV/0!</v>
      </c>
      <c r="AR60" s="24" t="e">
        <f t="shared" si="44"/>
        <v>#DIV/0!</v>
      </c>
      <c r="AS60" s="34"/>
    </row>
    <row r="61" spans="1:45" ht="12" customHeight="1" x14ac:dyDescent="0.2">
      <c r="A61" s="131"/>
      <c r="B61" s="104" t="s">
        <v>45</v>
      </c>
      <c r="C61" s="114"/>
      <c r="D61" s="41"/>
      <c r="E61" s="81"/>
      <c r="F61" s="71" t="e">
        <f t="shared" si="40"/>
        <v>#DIV/0!</v>
      </c>
      <c r="G61" s="13" t="e">
        <f t="shared" si="40"/>
        <v>#DIV/0!</v>
      </c>
      <c r="H61" s="25" t="e">
        <f t="shared" si="40"/>
        <v>#DIV/0!</v>
      </c>
      <c r="I61" s="34"/>
      <c r="J61" s="131"/>
      <c r="K61" s="104" t="s">
        <v>45</v>
      </c>
      <c r="L61" s="114"/>
      <c r="M61" s="41"/>
      <c r="N61" s="81"/>
      <c r="O61" s="71" t="e">
        <f t="shared" si="41"/>
        <v>#DIV/0!</v>
      </c>
      <c r="P61" s="13" t="e">
        <f t="shared" si="41"/>
        <v>#DIV/0!</v>
      </c>
      <c r="Q61" s="25" t="e">
        <f t="shared" si="41"/>
        <v>#DIV/0!</v>
      </c>
      <c r="R61" s="34"/>
      <c r="S61" s="131"/>
      <c r="T61" s="104" t="s">
        <v>45</v>
      </c>
      <c r="U61" s="114"/>
      <c r="V61" s="41"/>
      <c r="W61" s="81"/>
      <c r="X61" s="93" t="e">
        <f t="shared" si="42"/>
        <v>#DIV/0!</v>
      </c>
      <c r="Y61" s="13" t="e">
        <f t="shared" si="42"/>
        <v>#DIV/0!</v>
      </c>
      <c r="Z61" s="25" t="e">
        <f t="shared" si="42"/>
        <v>#DIV/0!</v>
      </c>
      <c r="AA61" s="34"/>
      <c r="AB61" s="131"/>
      <c r="AC61" s="104" t="s">
        <v>45</v>
      </c>
      <c r="AD61" s="114"/>
      <c r="AE61" s="41"/>
      <c r="AF61" s="81"/>
      <c r="AG61" s="93" t="e">
        <f t="shared" si="43"/>
        <v>#DIV/0!</v>
      </c>
      <c r="AH61" s="13" t="e">
        <f t="shared" si="43"/>
        <v>#DIV/0!</v>
      </c>
      <c r="AI61" s="25" t="e">
        <f t="shared" si="43"/>
        <v>#DIV/0!</v>
      </c>
      <c r="AJ61" s="34"/>
      <c r="AK61" s="131"/>
      <c r="AL61" s="104" t="s">
        <v>45</v>
      </c>
      <c r="AM61" s="114"/>
      <c r="AN61" s="41"/>
      <c r="AO61" s="81"/>
      <c r="AP61" s="93" t="e">
        <f t="shared" si="44"/>
        <v>#DIV/0!</v>
      </c>
      <c r="AQ61" s="13" t="e">
        <f t="shared" si="44"/>
        <v>#DIV/0!</v>
      </c>
      <c r="AR61" s="25" t="e">
        <f t="shared" si="44"/>
        <v>#DIV/0!</v>
      </c>
      <c r="AS61" s="34"/>
    </row>
    <row r="62" spans="1:45" ht="12" customHeight="1" x14ac:dyDescent="0.2">
      <c r="A62" s="131"/>
      <c r="B62" s="104" t="s">
        <v>46</v>
      </c>
      <c r="C62" s="114"/>
      <c r="D62" s="41"/>
      <c r="E62" s="81"/>
      <c r="F62" s="71" t="e">
        <f t="shared" si="40"/>
        <v>#DIV/0!</v>
      </c>
      <c r="G62" s="13" t="e">
        <f t="shared" si="40"/>
        <v>#DIV/0!</v>
      </c>
      <c r="H62" s="25" t="e">
        <f t="shared" si="40"/>
        <v>#DIV/0!</v>
      </c>
      <c r="I62" s="34"/>
      <c r="J62" s="131"/>
      <c r="K62" s="104" t="s">
        <v>46</v>
      </c>
      <c r="L62" s="114"/>
      <c r="M62" s="41"/>
      <c r="N62" s="81"/>
      <c r="O62" s="71" t="e">
        <f t="shared" si="41"/>
        <v>#DIV/0!</v>
      </c>
      <c r="P62" s="13" t="e">
        <f t="shared" si="41"/>
        <v>#DIV/0!</v>
      </c>
      <c r="Q62" s="25" t="e">
        <f t="shared" si="41"/>
        <v>#DIV/0!</v>
      </c>
      <c r="R62" s="34"/>
      <c r="S62" s="131"/>
      <c r="T62" s="104" t="s">
        <v>46</v>
      </c>
      <c r="U62" s="114"/>
      <c r="V62" s="41"/>
      <c r="W62" s="81"/>
      <c r="X62" s="93" t="e">
        <f t="shared" si="42"/>
        <v>#DIV/0!</v>
      </c>
      <c r="Y62" s="13" t="e">
        <f t="shared" si="42"/>
        <v>#DIV/0!</v>
      </c>
      <c r="Z62" s="25" t="e">
        <f t="shared" si="42"/>
        <v>#DIV/0!</v>
      </c>
      <c r="AA62" s="34"/>
      <c r="AB62" s="131"/>
      <c r="AC62" s="104" t="s">
        <v>46</v>
      </c>
      <c r="AD62" s="114"/>
      <c r="AE62" s="41"/>
      <c r="AF62" s="81"/>
      <c r="AG62" s="93" t="e">
        <f t="shared" si="43"/>
        <v>#DIV/0!</v>
      </c>
      <c r="AH62" s="13" t="e">
        <f t="shared" si="43"/>
        <v>#DIV/0!</v>
      </c>
      <c r="AI62" s="25" t="e">
        <f t="shared" si="43"/>
        <v>#DIV/0!</v>
      </c>
      <c r="AJ62" s="34"/>
      <c r="AK62" s="131"/>
      <c r="AL62" s="104" t="s">
        <v>46</v>
      </c>
      <c r="AM62" s="114"/>
      <c r="AN62" s="41"/>
      <c r="AO62" s="81"/>
      <c r="AP62" s="93" t="e">
        <f t="shared" si="44"/>
        <v>#DIV/0!</v>
      </c>
      <c r="AQ62" s="13" t="e">
        <f t="shared" si="44"/>
        <v>#DIV/0!</v>
      </c>
      <c r="AR62" s="25" t="e">
        <f t="shared" si="44"/>
        <v>#DIV/0!</v>
      </c>
      <c r="AS62" s="34"/>
    </row>
    <row r="63" spans="1:45" ht="12" customHeight="1" x14ac:dyDescent="0.2">
      <c r="A63" s="131"/>
      <c r="B63" s="105" t="s">
        <v>56</v>
      </c>
      <c r="C63" s="115"/>
      <c r="D63" s="42"/>
      <c r="E63" s="82"/>
      <c r="F63" s="72" t="e">
        <f t="shared" si="40"/>
        <v>#DIV/0!</v>
      </c>
      <c r="G63" s="19" t="e">
        <f t="shared" si="40"/>
        <v>#DIV/0!</v>
      </c>
      <c r="H63" s="26" t="e">
        <f t="shared" si="40"/>
        <v>#DIV/0!</v>
      </c>
      <c r="I63" s="34"/>
      <c r="J63" s="131"/>
      <c r="K63" s="105" t="s">
        <v>56</v>
      </c>
      <c r="L63" s="115"/>
      <c r="M63" s="42"/>
      <c r="N63" s="82"/>
      <c r="O63" s="72" t="e">
        <f t="shared" si="41"/>
        <v>#DIV/0!</v>
      </c>
      <c r="P63" s="19" t="e">
        <f t="shared" si="41"/>
        <v>#DIV/0!</v>
      </c>
      <c r="Q63" s="26" t="e">
        <f t="shared" si="41"/>
        <v>#DIV/0!</v>
      </c>
      <c r="R63" s="34"/>
      <c r="S63" s="131"/>
      <c r="T63" s="105" t="s">
        <v>56</v>
      </c>
      <c r="U63" s="115"/>
      <c r="V63" s="42"/>
      <c r="W63" s="82"/>
      <c r="X63" s="94" t="e">
        <f t="shared" si="42"/>
        <v>#DIV/0!</v>
      </c>
      <c r="Y63" s="19" t="e">
        <f t="shared" si="42"/>
        <v>#DIV/0!</v>
      </c>
      <c r="Z63" s="26" t="e">
        <f t="shared" si="42"/>
        <v>#DIV/0!</v>
      </c>
      <c r="AA63" s="34"/>
      <c r="AB63" s="131"/>
      <c r="AC63" s="105" t="s">
        <v>56</v>
      </c>
      <c r="AD63" s="115"/>
      <c r="AE63" s="42"/>
      <c r="AF63" s="82"/>
      <c r="AG63" s="94" t="e">
        <f t="shared" si="43"/>
        <v>#DIV/0!</v>
      </c>
      <c r="AH63" s="19" t="e">
        <f t="shared" si="43"/>
        <v>#DIV/0!</v>
      </c>
      <c r="AI63" s="26" t="e">
        <f t="shared" si="43"/>
        <v>#DIV/0!</v>
      </c>
      <c r="AJ63" s="34"/>
      <c r="AK63" s="131"/>
      <c r="AL63" s="105" t="s">
        <v>56</v>
      </c>
      <c r="AM63" s="115"/>
      <c r="AN63" s="42"/>
      <c r="AO63" s="82"/>
      <c r="AP63" s="94" t="e">
        <f t="shared" si="44"/>
        <v>#DIV/0!</v>
      </c>
      <c r="AQ63" s="19" t="e">
        <f t="shared" si="44"/>
        <v>#DIV/0!</v>
      </c>
      <c r="AR63" s="26" t="e">
        <f t="shared" si="44"/>
        <v>#DIV/0!</v>
      </c>
      <c r="AS63" s="34"/>
    </row>
    <row r="64" spans="1:45" ht="12" customHeight="1" thickBot="1" x14ac:dyDescent="0.25">
      <c r="A64" s="132"/>
      <c r="B64" s="106" t="s">
        <v>7</v>
      </c>
      <c r="C64" s="116"/>
      <c r="D64" s="43"/>
      <c r="E64" s="83"/>
      <c r="F64" s="73" t="e">
        <f t="shared" si="40"/>
        <v>#DIV/0!</v>
      </c>
      <c r="G64" s="30" t="e">
        <f t="shared" si="40"/>
        <v>#DIV/0!</v>
      </c>
      <c r="H64" s="33" t="e">
        <f t="shared" si="40"/>
        <v>#DIV/0!</v>
      </c>
      <c r="I64" s="34"/>
      <c r="J64" s="132"/>
      <c r="K64" s="106" t="s">
        <v>7</v>
      </c>
      <c r="L64" s="116"/>
      <c r="M64" s="43"/>
      <c r="N64" s="83"/>
      <c r="O64" s="73" t="e">
        <f t="shared" si="41"/>
        <v>#DIV/0!</v>
      </c>
      <c r="P64" s="30" t="e">
        <f t="shared" si="41"/>
        <v>#DIV/0!</v>
      </c>
      <c r="Q64" s="33" t="e">
        <f t="shared" si="41"/>
        <v>#DIV/0!</v>
      </c>
      <c r="R64" s="34"/>
      <c r="S64" s="132"/>
      <c r="T64" s="106" t="s">
        <v>7</v>
      </c>
      <c r="U64" s="116"/>
      <c r="V64" s="43"/>
      <c r="W64" s="83"/>
      <c r="X64" s="95" t="e">
        <f t="shared" si="42"/>
        <v>#DIV/0!</v>
      </c>
      <c r="Y64" s="30" t="e">
        <f t="shared" si="42"/>
        <v>#DIV/0!</v>
      </c>
      <c r="Z64" s="33" t="e">
        <f t="shared" si="42"/>
        <v>#DIV/0!</v>
      </c>
      <c r="AA64" s="34"/>
      <c r="AB64" s="132"/>
      <c r="AC64" s="106" t="s">
        <v>7</v>
      </c>
      <c r="AD64" s="116"/>
      <c r="AE64" s="43"/>
      <c r="AF64" s="83"/>
      <c r="AG64" s="95" t="e">
        <f t="shared" si="43"/>
        <v>#DIV/0!</v>
      </c>
      <c r="AH64" s="30" t="e">
        <f t="shared" si="43"/>
        <v>#DIV/0!</v>
      </c>
      <c r="AI64" s="33" t="e">
        <f t="shared" si="43"/>
        <v>#DIV/0!</v>
      </c>
      <c r="AJ64" s="34"/>
      <c r="AK64" s="132"/>
      <c r="AL64" s="106" t="s">
        <v>7</v>
      </c>
      <c r="AM64" s="116"/>
      <c r="AN64" s="43"/>
      <c r="AO64" s="83"/>
      <c r="AP64" s="95" t="e">
        <f t="shared" si="44"/>
        <v>#DIV/0!</v>
      </c>
      <c r="AQ64" s="30" t="e">
        <f t="shared" si="44"/>
        <v>#DIV/0!</v>
      </c>
      <c r="AR64" s="33" t="e">
        <f t="shared" si="44"/>
        <v>#DIV/0!</v>
      </c>
      <c r="AS64" s="34"/>
    </row>
    <row r="65" spans="1:45" ht="12" customHeight="1" x14ac:dyDescent="0.2">
      <c r="A65" s="131" t="s">
        <v>17</v>
      </c>
      <c r="B65" s="103" t="s">
        <v>43</v>
      </c>
      <c r="C65" s="113"/>
      <c r="D65" s="40"/>
      <c r="E65" s="80"/>
      <c r="F65" s="70" t="e">
        <f t="shared" ref="F65:H70" si="45">C65/C$70</f>
        <v>#DIV/0!</v>
      </c>
      <c r="G65" s="7" t="e">
        <f t="shared" si="45"/>
        <v>#DIV/0!</v>
      </c>
      <c r="H65" s="24" t="e">
        <f t="shared" si="45"/>
        <v>#DIV/0!</v>
      </c>
      <c r="I65" s="34"/>
      <c r="J65" s="131" t="s">
        <v>17</v>
      </c>
      <c r="K65" s="103" t="s">
        <v>43</v>
      </c>
      <c r="L65" s="113"/>
      <c r="M65" s="40"/>
      <c r="N65" s="80"/>
      <c r="O65" s="70" t="e">
        <f t="shared" ref="O65:Q70" si="46">L65/L$70</f>
        <v>#DIV/0!</v>
      </c>
      <c r="P65" s="7" t="e">
        <f t="shared" si="46"/>
        <v>#DIV/0!</v>
      </c>
      <c r="Q65" s="24" t="e">
        <f t="shared" si="46"/>
        <v>#DIV/0!</v>
      </c>
      <c r="R65" s="34"/>
      <c r="S65" s="131" t="s">
        <v>17</v>
      </c>
      <c r="T65" s="103" t="s">
        <v>43</v>
      </c>
      <c r="U65" s="113"/>
      <c r="V65" s="40"/>
      <c r="W65" s="80"/>
      <c r="X65" s="92" t="e">
        <f t="shared" ref="X65:Z70" si="47">U65/U$70</f>
        <v>#DIV/0!</v>
      </c>
      <c r="Y65" s="7" t="e">
        <f t="shared" si="47"/>
        <v>#DIV/0!</v>
      </c>
      <c r="Z65" s="24" t="e">
        <f t="shared" si="47"/>
        <v>#DIV/0!</v>
      </c>
      <c r="AA65" s="34"/>
      <c r="AB65" s="131" t="s">
        <v>17</v>
      </c>
      <c r="AC65" s="103" t="s">
        <v>43</v>
      </c>
      <c r="AD65" s="113"/>
      <c r="AE65" s="40"/>
      <c r="AF65" s="80"/>
      <c r="AG65" s="92" t="e">
        <f t="shared" ref="AG65:AI70" si="48">AD65/AD$70</f>
        <v>#DIV/0!</v>
      </c>
      <c r="AH65" s="7" t="e">
        <f t="shared" si="48"/>
        <v>#DIV/0!</v>
      </c>
      <c r="AI65" s="24" t="e">
        <f t="shared" si="48"/>
        <v>#DIV/0!</v>
      </c>
      <c r="AJ65" s="34"/>
      <c r="AK65" s="131" t="s">
        <v>17</v>
      </c>
      <c r="AL65" s="103" t="s">
        <v>43</v>
      </c>
      <c r="AM65" s="113"/>
      <c r="AN65" s="40"/>
      <c r="AO65" s="80"/>
      <c r="AP65" s="92" t="e">
        <f t="shared" ref="AP65:AR70" si="49">AM65/AM$70</f>
        <v>#DIV/0!</v>
      </c>
      <c r="AQ65" s="7" t="e">
        <f t="shared" si="49"/>
        <v>#DIV/0!</v>
      </c>
      <c r="AR65" s="24" t="e">
        <f t="shared" si="49"/>
        <v>#DIV/0!</v>
      </c>
      <c r="AS65" s="34"/>
    </row>
    <row r="66" spans="1:45" ht="12" customHeight="1" x14ac:dyDescent="0.2">
      <c r="A66" s="131"/>
      <c r="B66" s="103" t="s">
        <v>44</v>
      </c>
      <c r="C66" s="113"/>
      <c r="D66" s="40"/>
      <c r="E66" s="80"/>
      <c r="F66" s="70" t="e">
        <f t="shared" si="45"/>
        <v>#DIV/0!</v>
      </c>
      <c r="G66" s="7" t="e">
        <f t="shared" si="45"/>
        <v>#DIV/0!</v>
      </c>
      <c r="H66" s="24" t="e">
        <f t="shared" si="45"/>
        <v>#DIV/0!</v>
      </c>
      <c r="I66" s="34"/>
      <c r="J66" s="131"/>
      <c r="K66" s="103" t="s">
        <v>44</v>
      </c>
      <c r="L66" s="113"/>
      <c r="M66" s="40"/>
      <c r="N66" s="80"/>
      <c r="O66" s="70" t="e">
        <f t="shared" si="46"/>
        <v>#DIV/0!</v>
      </c>
      <c r="P66" s="7" t="e">
        <f t="shared" si="46"/>
        <v>#DIV/0!</v>
      </c>
      <c r="Q66" s="24" t="e">
        <f t="shared" si="46"/>
        <v>#DIV/0!</v>
      </c>
      <c r="R66" s="34"/>
      <c r="S66" s="131"/>
      <c r="T66" s="103" t="s">
        <v>44</v>
      </c>
      <c r="U66" s="113"/>
      <c r="V66" s="40"/>
      <c r="W66" s="80"/>
      <c r="X66" s="92" t="e">
        <f t="shared" si="47"/>
        <v>#DIV/0!</v>
      </c>
      <c r="Y66" s="7" t="e">
        <f t="shared" si="47"/>
        <v>#DIV/0!</v>
      </c>
      <c r="Z66" s="24" t="e">
        <f t="shared" si="47"/>
        <v>#DIV/0!</v>
      </c>
      <c r="AA66" s="34"/>
      <c r="AB66" s="131"/>
      <c r="AC66" s="103" t="s">
        <v>44</v>
      </c>
      <c r="AD66" s="113"/>
      <c r="AE66" s="40"/>
      <c r="AF66" s="80"/>
      <c r="AG66" s="92" t="e">
        <f t="shared" si="48"/>
        <v>#DIV/0!</v>
      </c>
      <c r="AH66" s="7" t="e">
        <f t="shared" si="48"/>
        <v>#DIV/0!</v>
      </c>
      <c r="AI66" s="24" t="e">
        <f t="shared" si="48"/>
        <v>#DIV/0!</v>
      </c>
      <c r="AJ66" s="34"/>
      <c r="AK66" s="131"/>
      <c r="AL66" s="103" t="s">
        <v>44</v>
      </c>
      <c r="AM66" s="113"/>
      <c r="AN66" s="40"/>
      <c r="AO66" s="80"/>
      <c r="AP66" s="92" t="e">
        <f t="shared" si="49"/>
        <v>#DIV/0!</v>
      </c>
      <c r="AQ66" s="7" t="e">
        <f t="shared" si="49"/>
        <v>#DIV/0!</v>
      </c>
      <c r="AR66" s="24" t="e">
        <f t="shared" si="49"/>
        <v>#DIV/0!</v>
      </c>
      <c r="AS66" s="34"/>
    </row>
    <row r="67" spans="1:45" ht="12" customHeight="1" x14ac:dyDescent="0.2">
      <c r="A67" s="131"/>
      <c r="B67" s="104" t="s">
        <v>45</v>
      </c>
      <c r="C67" s="114"/>
      <c r="D67" s="41"/>
      <c r="E67" s="81"/>
      <c r="F67" s="71" t="e">
        <f t="shared" si="45"/>
        <v>#DIV/0!</v>
      </c>
      <c r="G67" s="13" t="e">
        <f t="shared" si="45"/>
        <v>#DIV/0!</v>
      </c>
      <c r="H67" s="25" t="e">
        <f t="shared" si="45"/>
        <v>#DIV/0!</v>
      </c>
      <c r="I67" s="34"/>
      <c r="J67" s="131"/>
      <c r="K67" s="104" t="s">
        <v>45</v>
      </c>
      <c r="L67" s="114"/>
      <c r="M67" s="41"/>
      <c r="N67" s="81"/>
      <c r="O67" s="71" t="e">
        <f t="shared" si="46"/>
        <v>#DIV/0!</v>
      </c>
      <c r="P67" s="13" t="e">
        <f t="shared" si="46"/>
        <v>#DIV/0!</v>
      </c>
      <c r="Q67" s="25" t="e">
        <f t="shared" si="46"/>
        <v>#DIV/0!</v>
      </c>
      <c r="R67" s="34"/>
      <c r="S67" s="131"/>
      <c r="T67" s="104" t="s">
        <v>45</v>
      </c>
      <c r="U67" s="114"/>
      <c r="V67" s="41"/>
      <c r="W67" s="81"/>
      <c r="X67" s="93" t="e">
        <f t="shared" si="47"/>
        <v>#DIV/0!</v>
      </c>
      <c r="Y67" s="13" t="e">
        <f t="shared" si="47"/>
        <v>#DIV/0!</v>
      </c>
      <c r="Z67" s="25" t="e">
        <f t="shared" si="47"/>
        <v>#DIV/0!</v>
      </c>
      <c r="AA67" s="34"/>
      <c r="AB67" s="131"/>
      <c r="AC67" s="104" t="s">
        <v>45</v>
      </c>
      <c r="AD67" s="114"/>
      <c r="AE67" s="41"/>
      <c r="AF67" s="81"/>
      <c r="AG67" s="93" t="e">
        <f t="shared" si="48"/>
        <v>#DIV/0!</v>
      </c>
      <c r="AH67" s="13" t="e">
        <f t="shared" si="48"/>
        <v>#DIV/0!</v>
      </c>
      <c r="AI67" s="25" t="e">
        <f t="shared" si="48"/>
        <v>#DIV/0!</v>
      </c>
      <c r="AJ67" s="34"/>
      <c r="AK67" s="131"/>
      <c r="AL67" s="104" t="s">
        <v>45</v>
      </c>
      <c r="AM67" s="114"/>
      <c r="AN67" s="41"/>
      <c r="AO67" s="81"/>
      <c r="AP67" s="93" t="e">
        <f t="shared" si="49"/>
        <v>#DIV/0!</v>
      </c>
      <c r="AQ67" s="13" t="e">
        <f t="shared" si="49"/>
        <v>#DIV/0!</v>
      </c>
      <c r="AR67" s="25" t="e">
        <f t="shared" si="49"/>
        <v>#DIV/0!</v>
      </c>
      <c r="AS67" s="34"/>
    </row>
    <row r="68" spans="1:45" ht="12" customHeight="1" x14ac:dyDescent="0.2">
      <c r="A68" s="131"/>
      <c r="B68" s="104" t="s">
        <v>46</v>
      </c>
      <c r="C68" s="114"/>
      <c r="D68" s="41"/>
      <c r="E68" s="81"/>
      <c r="F68" s="71" t="e">
        <f t="shared" si="45"/>
        <v>#DIV/0!</v>
      </c>
      <c r="G68" s="13" t="e">
        <f t="shared" si="45"/>
        <v>#DIV/0!</v>
      </c>
      <c r="H68" s="25" t="e">
        <f t="shared" si="45"/>
        <v>#DIV/0!</v>
      </c>
      <c r="I68" s="34"/>
      <c r="J68" s="131"/>
      <c r="K68" s="104" t="s">
        <v>46</v>
      </c>
      <c r="L68" s="114"/>
      <c r="M68" s="41"/>
      <c r="N68" s="81"/>
      <c r="O68" s="71" t="e">
        <f t="shared" si="46"/>
        <v>#DIV/0!</v>
      </c>
      <c r="P68" s="13" t="e">
        <f t="shared" si="46"/>
        <v>#DIV/0!</v>
      </c>
      <c r="Q68" s="25" t="e">
        <f t="shared" si="46"/>
        <v>#DIV/0!</v>
      </c>
      <c r="R68" s="34"/>
      <c r="S68" s="131"/>
      <c r="T68" s="104" t="s">
        <v>46</v>
      </c>
      <c r="U68" s="114"/>
      <c r="V68" s="41"/>
      <c r="W68" s="81"/>
      <c r="X68" s="93" t="e">
        <f t="shared" si="47"/>
        <v>#DIV/0!</v>
      </c>
      <c r="Y68" s="13" t="e">
        <f t="shared" si="47"/>
        <v>#DIV/0!</v>
      </c>
      <c r="Z68" s="25" t="e">
        <f t="shared" si="47"/>
        <v>#DIV/0!</v>
      </c>
      <c r="AA68" s="34"/>
      <c r="AB68" s="131"/>
      <c r="AC68" s="104" t="s">
        <v>46</v>
      </c>
      <c r="AD68" s="114"/>
      <c r="AE68" s="41"/>
      <c r="AF68" s="81"/>
      <c r="AG68" s="93" t="e">
        <f t="shared" si="48"/>
        <v>#DIV/0!</v>
      </c>
      <c r="AH68" s="13" t="e">
        <f t="shared" si="48"/>
        <v>#DIV/0!</v>
      </c>
      <c r="AI68" s="25" t="e">
        <f t="shared" si="48"/>
        <v>#DIV/0!</v>
      </c>
      <c r="AJ68" s="34"/>
      <c r="AK68" s="131"/>
      <c r="AL68" s="104" t="s">
        <v>46</v>
      </c>
      <c r="AM68" s="114"/>
      <c r="AN68" s="41"/>
      <c r="AO68" s="81"/>
      <c r="AP68" s="93" t="e">
        <f t="shared" si="49"/>
        <v>#DIV/0!</v>
      </c>
      <c r="AQ68" s="13" t="e">
        <f t="shared" si="49"/>
        <v>#DIV/0!</v>
      </c>
      <c r="AR68" s="25" t="e">
        <f t="shared" si="49"/>
        <v>#DIV/0!</v>
      </c>
      <c r="AS68" s="34"/>
    </row>
    <row r="69" spans="1:45" ht="12" customHeight="1" x14ac:dyDescent="0.2">
      <c r="A69" s="131"/>
      <c r="B69" s="105" t="s">
        <v>56</v>
      </c>
      <c r="C69" s="115"/>
      <c r="D69" s="42"/>
      <c r="E69" s="82"/>
      <c r="F69" s="72" t="e">
        <f t="shared" si="45"/>
        <v>#DIV/0!</v>
      </c>
      <c r="G69" s="19" t="e">
        <f t="shared" si="45"/>
        <v>#DIV/0!</v>
      </c>
      <c r="H69" s="26" t="e">
        <f t="shared" si="45"/>
        <v>#DIV/0!</v>
      </c>
      <c r="I69" s="34"/>
      <c r="J69" s="131"/>
      <c r="K69" s="105" t="s">
        <v>56</v>
      </c>
      <c r="L69" s="115"/>
      <c r="M69" s="42"/>
      <c r="N69" s="82"/>
      <c r="O69" s="72" t="e">
        <f t="shared" si="46"/>
        <v>#DIV/0!</v>
      </c>
      <c r="P69" s="19" t="e">
        <f t="shared" si="46"/>
        <v>#DIV/0!</v>
      </c>
      <c r="Q69" s="26" t="e">
        <f t="shared" si="46"/>
        <v>#DIV/0!</v>
      </c>
      <c r="R69" s="34"/>
      <c r="S69" s="131"/>
      <c r="T69" s="105" t="s">
        <v>56</v>
      </c>
      <c r="U69" s="115"/>
      <c r="V69" s="42"/>
      <c r="W69" s="82"/>
      <c r="X69" s="94" t="e">
        <f t="shared" si="47"/>
        <v>#DIV/0!</v>
      </c>
      <c r="Y69" s="19" t="e">
        <f t="shared" si="47"/>
        <v>#DIV/0!</v>
      </c>
      <c r="Z69" s="26" t="e">
        <f t="shared" si="47"/>
        <v>#DIV/0!</v>
      </c>
      <c r="AA69" s="34"/>
      <c r="AB69" s="131"/>
      <c r="AC69" s="105" t="s">
        <v>56</v>
      </c>
      <c r="AD69" s="115"/>
      <c r="AE69" s="42"/>
      <c r="AF69" s="82"/>
      <c r="AG69" s="94" t="e">
        <f t="shared" si="48"/>
        <v>#DIV/0!</v>
      </c>
      <c r="AH69" s="19" t="e">
        <f t="shared" si="48"/>
        <v>#DIV/0!</v>
      </c>
      <c r="AI69" s="26" t="e">
        <f t="shared" si="48"/>
        <v>#DIV/0!</v>
      </c>
      <c r="AJ69" s="34"/>
      <c r="AK69" s="131"/>
      <c r="AL69" s="105" t="s">
        <v>56</v>
      </c>
      <c r="AM69" s="115"/>
      <c r="AN69" s="42"/>
      <c r="AO69" s="82"/>
      <c r="AP69" s="94" t="e">
        <f t="shared" si="49"/>
        <v>#DIV/0!</v>
      </c>
      <c r="AQ69" s="19" t="e">
        <f t="shared" si="49"/>
        <v>#DIV/0!</v>
      </c>
      <c r="AR69" s="26" t="e">
        <f t="shared" si="49"/>
        <v>#DIV/0!</v>
      </c>
      <c r="AS69" s="34"/>
    </row>
    <row r="70" spans="1:45" ht="12" customHeight="1" thickBot="1" x14ac:dyDescent="0.25">
      <c r="A70" s="132"/>
      <c r="B70" s="106" t="s">
        <v>7</v>
      </c>
      <c r="C70" s="116"/>
      <c r="D70" s="43"/>
      <c r="E70" s="83"/>
      <c r="F70" s="73" t="e">
        <f t="shared" si="45"/>
        <v>#DIV/0!</v>
      </c>
      <c r="G70" s="30" t="e">
        <f t="shared" si="45"/>
        <v>#DIV/0!</v>
      </c>
      <c r="H70" s="33" t="e">
        <f t="shared" si="45"/>
        <v>#DIV/0!</v>
      </c>
      <c r="I70" s="34"/>
      <c r="J70" s="132"/>
      <c r="K70" s="106" t="s">
        <v>7</v>
      </c>
      <c r="L70" s="116"/>
      <c r="M70" s="43"/>
      <c r="N70" s="83"/>
      <c r="O70" s="73" t="e">
        <f t="shared" si="46"/>
        <v>#DIV/0!</v>
      </c>
      <c r="P70" s="30" t="e">
        <f t="shared" si="46"/>
        <v>#DIV/0!</v>
      </c>
      <c r="Q70" s="33" t="e">
        <f t="shared" si="46"/>
        <v>#DIV/0!</v>
      </c>
      <c r="R70" s="34"/>
      <c r="S70" s="132"/>
      <c r="T70" s="106" t="s">
        <v>7</v>
      </c>
      <c r="U70" s="116"/>
      <c r="V70" s="43"/>
      <c r="W70" s="83"/>
      <c r="X70" s="95" t="e">
        <f t="shared" si="47"/>
        <v>#DIV/0!</v>
      </c>
      <c r="Y70" s="30" t="e">
        <f t="shared" si="47"/>
        <v>#DIV/0!</v>
      </c>
      <c r="Z70" s="33" t="e">
        <f t="shared" si="47"/>
        <v>#DIV/0!</v>
      </c>
      <c r="AA70" s="34"/>
      <c r="AB70" s="132"/>
      <c r="AC70" s="106" t="s">
        <v>7</v>
      </c>
      <c r="AD70" s="116"/>
      <c r="AE70" s="43"/>
      <c r="AF70" s="83"/>
      <c r="AG70" s="95" t="e">
        <f t="shared" si="48"/>
        <v>#DIV/0!</v>
      </c>
      <c r="AH70" s="30" t="e">
        <f t="shared" si="48"/>
        <v>#DIV/0!</v>
      </c>
      <c r="AI70" s="33" t="e">
        <f t="shared" si="48"/>
        <v>#DIV/0!</v>
      </c>
      <c r="AJ70" s="34"/>
      <c r="AK70" s="132"/>
      <c r="AL70" s="106" t="s">
        <v>7</v>
      </c>
      <c r="AM70" s="116"/>
      <c r="AN70" s="43"/>
      <c r="AO70" s="83"/>
      <c r="AP70" s="95" t="e">
        <f t="shared" si="49"/>
        <v>#DIV/0!</v>
      </c>
      <c r="AQ70" s="30" t="e">
        <f t="shared" si="49"/>
        <v>#DIV/0!</v>
      </c>
      <c r="AR70" s="33" t="e">
        <f t="shared" si="49"/>
        <v>#DIV/0!</v>
      </c>
      <c r="AS70" s="34"/>
    </row>
    <row r="71" spans="1:45" ht="12" customHeight="1" x14ac:dyDescent="0.2">
      <c r="A71" s="131" t="s">
        <v>47</v>
      </c>
      <c r="B71" s="103" t="s">
        <v>43</v>
      </c>
      <c r="C71" s="113"/>
      <c r="D71" s="40"/>
      <c r="E71" s="80"/>
      <c r="F71" s="70" t="e">
        <f t="shared" ref="F71:H76" si="50">C71/C$76</f>
        <v>#DIV/0!</v>
      </c>
      <c r="G71" s="7" t="e">
        <f t="shared" si="50"/>
        <v>#DIV/0!</v>
      </c>
      <c r="H71" s="24" t="e">
        <f t="shared" si="50"/>
        <v>#DIV/0!</v>
      </c>
      <c r="I71" s="34"/>
      <c r="J71" s="131" t="s">
        <v>47</v>
      </c>
      <c r="K71" s="103" t="s">
        <v>43</v>
      </c>
      <c r="L71" s="113"/>
      <c r="M71" s="40"/>
      <c r="N71" s="80"/>
      <c r="O71" s="70" t="e">
        <f t="shared" ref="O71:Q76" si="51">L71/L$76</f>
        <v>#DIV/0!</v>
      </c>
      <c r="P71" s="7" t="e">
        <f t="shared" si="51"/>
        <v>#DIV/0!</v>
      </c>
      <c r="Q71" s="24" t="e">
        <f t="shared" si="51"/>
        <v>#DIV/0!</v>
      </c>
      <c r="R71" s="34"/>
      <c r="S71" s="131" t="s">
        <v>47</v>
      </c>
      <c r="T71" s="103" t="s">
        <v>43</v>
      </c>
      <c r="U71" s="113"/>
      <c r="V71" s="40"/>
      <c r="W71" s="80"/>
      <c r="X71" s="92" t="e">
        <f t="shared" ref="X71:Z76" si="52">U71/U$76</f>
        <v>#DIV/0!</v>
      </c>
      <c r="Y71" s="7" t="e">
        <f t="shared" si="52"/>
        <v>#DIV/0!</v>
      </c>
      <c r="Z71" s="24" t="e">
        <f t="shared" si="52"/>
        <v>#DIV/0!</v>
      </c>
      <c r="AA71" s="34"/>
      <c r="AB71" s="131" t="s">
        <v>47</v>
      </c>
      <c r="AC71" s="103" t="s">
        <v>43</v>
      </c>
      <c r="AD71" s="113"/>
      <c r="AE71" s="40"/>
      <c r="AF71" s="80"/>
      <c r="AG71" s="92" t="e">
        <f t="shared" ref="AG71:AI76" si="53">AD71/AD$76</f>
        <v>#DIV/0!</v>
      </c>
      <c r="AH71" s="7" t="e">
        <f t="shared" si="53"/>
        <v>#DIV/0!</v>
      </c>
      <c r="AI71" s="24" t="e">
        <f t="shared" si="53"/>
        <v>#DIV/0!</v>
      </c>
      <c r="AJ71" s="34"/>
      <c r="AK71" s="131" t="s">
        <v>47</v>
      </c>
      <c r="AL71" s="103" t="s">
        <v>43</v>
      </c>
      <c r="AM71" s="113"/>
      <c r="AN71" s="40"/>
      <c r="AO71" s="80"/>
      <c r="AP71" s="92" t="e">
        <f t="shared" ref="AP71:AR76" si="54">AM71/AM$76</f>
        <v>#DIV/0!</v>
      </c>
      <c r="AQ71" s="7" t="e">
        <f t="shared" si="54"/>
        <v>#DIV/0!</v>
      </c>
      <c r="AR71" s="24" t="e">
        <f t="shared" si="54"/>
        <v>#DIV/0!</v>
      </c>
      <c r="AS71" s="34"/>
    </row>
    <row r="72" spans="1:45" ht="12" customHeight="1" x14ac:dyDescent="0.2">
      <c r="A72" s="131"/>
      <c r="B72" s="103" t="s">
        <v>44</v>
      </c>
      <c r="C72" s="113"/>
      <c r="D72" s="40"/>
      <c r="E72" s="80"/>
      <c r="F72" s="70" t="e">
        <f t="shared" si="50"/>
        <v>#DIV/0!</v>
      </c>
      <c r="G72" s="7" t="e">
        <f t="shared" si="50"/>
        <v>#DIV/0!</v>
      </c>
      <c r="H72" s="24" t="e">
        <f t="shared" si="50"/>
        <v>#DIV/0!</v>
      </c>
      <c r="I72" s="34"/>
      <c r="J72" s="131"/>
      <c r="K72" s="103" t="s">
        <v>44</v>
      </c>
      <c r="L72" s="113"/>
      <c r="M72" s="40"/>
      <c r="N72" s="80"/>
      <c r="O72" s="70" t="e">
        <f t="shared" si="51"/>
        <v>#DIV/0!</v>
      </c>
      <c r="P72" s="7" t="e">
        <f t="shared" si="51"/>
        <v>#DIV/0!</v>
      </c>
      <c r="Q72" s="24" t="e">
        <f t="shared" si="51"/>
        <v>#DIV/0!</v>
      </c>
      <c r="R72" s="34"/>
      <c r="S72" s="131"/>
      <c r="T72" s="103" t="s">
        <v>44</v>
      </c>
      <c r="U72" s="113"/>
      <c r="V72" s="40"/>
      <c r="W72" s="80"/>
      <c r="X72" s="92" t="e">
        <f t="shared" si="52"/>
        <v>#DIV/0!</v>
      </c>
      <c r="Y72" s="7" t="e">
        <f t="shared" si="52"/>
        <v>#DIV/0!</v>
      </c>
      <c r="Z72" s="24" t="e">
        <f t="shared" si="52"/>
        <v>#DIV/0!</v>
      </c>
      <c r="AA72" s="34"/>
      <c r="AB72" s="131"/>
      <c r="AC72" s="103" t="s">
        <v>44</v>
      </c>
      <c r="AD72" s="113"/>
      <c r="AE72" s="40"/>
      <c r="AF72" s="80"/>
      <c r="AG72" s="92" t="e">
        <f t="shared" si="53"/>
        <v>#DIV/0!</v>
      </c>
      <c r="AH72" s="7" t="e">
        <f t="shared" si="53"/>
        <v>#DIV/0!</v>
      </c>
      <c r="AI72" s="24" t="e">
        <f t="shared" si="53"/>
        <v>#DIV/0!</v>
      </c>
      <c r="AJ72" s="34"/>
      <c r="AK72" s="131"/>
      <c r="AL72" s="103" t="s">
        <v>44</v>
      </c>
      <c r="AM72" s="113"/>
      <c r="AN72" s="40"/>
      <c r="AO72" s="80"/>
      <c r="AP72" s="92" t="e">
        <f t="shared" si="54"/>
        <v>#DIV/0!</v>
      </c>
      <c r="AQ72" s="7" t="e">
        <f t="shared" si="54"/>
        <v>#DIV/0!</v>
      </c>
      <c r="AR72" s="24" t="e">
        <f t="shared" si="54"/>
        <v>#DIV/0!</v>
      </c>
      <c r="AS72" s="34"/>
    </row>
    <row r="73" spans="1:45" ht="12" customHeight="1" x14ac:dyDescent="0.2">
      <c r="A73" s="131"/>
      <c r="B73" s="104" t="s">
        <v>45</v>
      </c>
      <c r="C73" s="114"/>
      <c r="D73" s="41"/>
      <c r="E73" s="81"/>
      <c r="F73" s="71" t="e">
        <f t="shared" si="50"/>
        <v>#DIV/0!</v>
      </c>
      <c r="G73" s="13" t="e">
        <f t="shared" si="50"/>
        <v>#DIV/0!</v>
      </c>
      <c r="H73" s="25" t="e">
        <f t="shared" si="50"/>
        <v>#DIV/0!</v>
      </c>
      <c r="I73" s="34"/>
      <c r="J73" s="131"/>
      <c r="K73" s="104" t="s">
        <v>45</v>
      </c>
      <c r="L73" s="114"/>
      <c r="M73" s="41"/>
      <c r="N73" s="81"/>
      <c r="O73" s="71" t="e">
        <f t="shared" si="51"/>
        <v>#DIV/0!</v>
      </c>
      <c r="P73" s="13" t="e">
        <f t="shared" si="51"/>
        <v>#DIV/0!</v>
      </c>
      <c r="Q73" s="25" t="e">
        <f t="shared" si="51"/>
        <v>#DIV/0!</v>
      </c>
      <c r="R73" s="34"/>
      <c r="S73" s="131"/>
      <c r="T73" s="104" t="s">
        <v>45</v>
      </c>
      <c r="U73" s="114"/>
      <c r="V73" s="41"/>
      <c r="W73" s="81"/>
      <c r="X73" s="93" t="e">
        <f t="shared" si="52"/>
        <v>#DIV/0!</v>
      </c>
      <c r="Y73" s="13" t="e">
        <f t="shared" si="52"/>
        <v>#DIV/0!</v>
      </c>
      <c r="Z73" s="25" t="e">
        <f t="shared" si="52"/>
        <v>#DIV/0!</v>
      </c>
      <c r="AA73" s="34"/>
      <c r="AB73" s="131"/>
      <c r="AC73" s="104" t="s">
        <v>45</v>
      </c>
      <c r="AD73" s="114"/>
      <c r="AE73" s="41"/>
      <c r="AF73" s="81"/>
      <c r="AG73" s="93" t="e">
        <f t="shared" si="53"/>
        <v>#DIV/0!</v>
      </c>
      <c r="AH73" s="13" t="e">
        <f t="shared" si="53"/>
        <v>#DIV/0!</v>
      </c>
      <c r="AI73" s="25" t="e">
        <f t="shared" si="53"/>
        <v>#DIV/0!</v>
      </c>
      <c r="AJ73" s="34"/>
      <c r="AK73" s="131"/>
      <c r="AL73" s="104" t="s">
        <v>45</v>
      </c>
      <c r="AM73" s="114"/>
      <c r="AN73" s="41"/>
      <c r="AO73" s="81"/>
      <c r="AP73" s="93" t="e">
        <f t="shared" si="54"/>
        <v>#DIV/0!</v>
      </c>
      <c r="AQ73" s="13" t="e">
        <f t="shared" si="54"/>
        <v>#DIV/0!</v>
      </c>
      <c r="AR73" s="25" t="e">
        <f t="shared" si="54"/>
        <v>#DIV/0!</v>
      </c>
      <c r="AS73" s="34"/>
    </row>
    <row r="74" spans="1:45" ht="12" customHeight="1" x14ac:dyDescent="0.2">
      <c r="A74" s="131"/>
      <c r="B74" s="104" t="s">
        <v>46</v>
      </c>
      <c r="C74" s="114"/>
      <c r="D74" s="41"/>
      <c r="E74" s="81"/>
      <c r="F74" s="71" t="e">
        <f t="shared" si="50"/>
        <v>#DIV/0!</v>
      </c>
      <c r="G74" s="13" t="e">
        <f t="shared" si="50"/>
        <v>#DIV/0!</v>
      </c>
      <c r="H74" s="25" t="e">
        <f t="shared" si="50"/>
        <v>#DIV/0!</v>
      </c>
      <c r="I74" s="34"/>
      <c r="J74" s="131"/>
      <c r="K74" s="104" t="s">
        <v>46</v>
      </c>
      <c r="L74" s="114"/>
      <c r="M74" s="41"/>
      <c r="N74" s="81"/>
      <c r="O74" s="71" t="e">
        <f t="shared" si="51"/>
        <v>#DIV/0!</v>
      </c>
      <c r="P74" s="13" t="e">
        <f t="shared" si="51"/>
        <v>#DIV/0!</v>
      </c>
      <c r="Q74" s="25" t="e">
        <f t="shared" si="51"/>
        <v>#DIV/0!</v>
      </c>
      <c r="R74" s="34"/>
      <c r="S74" s="131"/>
      <c r="T74" s="104" t="s">
        <v>46</v>
      </c>
      <c r="U74" s="114"/>
      <c r="V74" s="41"/>
      <c r="W74" s="81"/>
      <c r="X74" s="93" t="e">
        <f t="shared" si="52"/>
        <v>#DIV/0!</v>
      </c>
      <c r="Y74" s="13" t="e">
        <f t="shared" si="52"/>
        <v>#DIV/0!</v>
      </c>
      <c r="Z74" s="25" t="e">
        <f t="shared" si="52"/>
        <v>#DIV/0!</v>
      </c>
      <c r="AA74" s="34"/>
      <c r="AB74" s="131"/>
      <c r="AC74" s="104" t="s">
        <v>46</v>
      </c>
      <c r="AD74" s="114"/>
      <c r="AE74" s="41"/>
      <c r="AF74" s="81"/>
      <c r="AG74" s="93" t="e">
        <f t="shared" si="53"/>
        <v>#DIV/0!</v>
      </c>
      <c r="AH74" s="13" t="e">
        <f t="shared" si="53"/>
        <v>#DIV/0!</v>
      </c>
      <c r="AI74" s="25" t="e">
        <f t="shared" si="53"/>
        <v>#DIV/0!</v>
      </c>
      <c r="AJ74" s="34"/>
      <c r="AK74" s="131"/>
      <c r="AL74" s="104" t="s">
        <v>46</v>
      </c>
      <c r="AM74" s="114"/>
      <c r="AN74" s="41"/>
      <c r="AO74" s="81"/>
      <c r="AP74" s="93" t="e">
        <f t="shared" si="54"/>
        <v>#DIV/0!</v>
      </c>
      <c r="AQ74" s="13" t="e">
        <f t="shared" si="54"/>
        <v>#DIV/0!</v>
      </c>
      <c r="AR74" s="25" t="e">
        <f t="shared" si="54"/>
        <v>#DIV/0!</v>
      </c>
      <c r="AS74" s="34"/>
    </row>
    <row r="75" spans="1:45" ht="12" customHeight="1" x14ac:dyDescent="0.2">
      <c r="A75" s="131"/>
      <c r="B75" s="105" t="s">
        <v>56</v>
      </c>
      <c r="C75" s="115"/>
      <c r="D75" s="42"/>
      <c r="E75" s="82"/>
      <c r="F75" s="72" t="e">
        <f t="shared" si="50"/>
        <v>#DIV/0!</v>
      </c>
      <c r="G75" s="19" t="e">
        <f t="shared" si="50"/>
        <v>#DIV/0!</v>
      </c>
      <c r="H75" s="26" t="e">
        <f t="shared" si="50"/>
        <v>#DIV/0!</v>
      </c>
      <c r="I75" s="34"/>
      <c r="J75" s="131"/>
      <c r="K75" s="105" t="s">
        <v>56</v>
      </c>
      <c r="L75" s="115"/>
      <c r="M75" s="42"/>
      <c r="N75" s="82"/>
      <c r="O75" s="72" t="e">
        <f t="shared" si="51"/>
        <v>#DIV/0!</v>
      </c>
      <c r="P75" s="19" t="e">
        <f t="shared" si="51"/>
        <v>#DIV/0!</v>
      </c>
      <c r="Q75" s="26" t="e">
        <f t="shared" si="51"/>
        <v>#DIV/0!</v>
      </c>
      <c r="R75" s="34"/>
      <c r="S75" s="131"/>
      <c r="T75" s="105" t="s">
        <v>56</v>
      </c>
      <c r="U75" s="115"/>
      <c r="V75" s="42"/>
      <c r="W75" s="82"/>
      <c r="X75" s="94" t="e">
        <f t="shared" si="52"/>
        <v>#DIV/0!</v>
      </c>
      <c r="Y75" s="19" t="e">
        <f t="shared" si="52"/>
        <v>#DIV/0!</v>
      </c>
      <c r="Z75" s="26" t="e">
        <f t="shared" si="52"/>
        <v>#DIV/0!</v>
      </c>
      <c r="AA75" s="34"/>
      <c r="AB75" s="131"/>
      <c r="AC75" s="105" t="s">
        <v>56</v>
      </c>
      <c r="AD75" s="115"/>
      <c r="AE75" s="42"/>
      <c r="AF75" s="82"/>
      <c r="AG75" s="94" t="e">
        <f t="shared" si="53"/>
        <v>#DIV/0!</v>
      </c>
      <c r="AH75" s="19" t="e">
        <f t="shared" si="53"/>
        <v>#DIV/0!</v>
      </c>
      <c r="AI75" s="26" t="e">
        <f t="shared" si="53"/>
        <v>#DIV/0!</v>
      </c>
      <c r="AJ75" s="34"/>
      <c r="AK75" s="131"/>
      <c r="AL75" s="105" t="s">
        <v>56</v>
      </c>
      <c r="AM75" s="115"/>
      <c r="AN75" s="42"/>
      <c r="AO75" s="82"/>
      <c r="AP75" s="94" t="e">
        <f t="shared" si="54"/>
        <v>#DIV/0!</v>
      </c>
      <c r="AQ75" s="19" t="e">
        <f t="shared" si="54"/>
        <v>#DIV/0!</v>
      </c>
      <c r="AR75" s="26" t="e">
        <f t="shared" si="54"/>
        <v>#DIV/0!</v>
      </c>
      <c r="AS75" s="34"/>
    </row>
    <row r="76" spans="1:45" ht="12" customHeight="1" thickBot="1" x14ac:dyDescent="0.25">
      <c r="A76" s="132"/>
      <c r="B76" s="106" t="s">
        <v>7</v>
      </c>
      <c r="C76" s="116"/>
      <c r="D76" s="43"/>
      <c r="E76" s="83"/>
      <c r="F76" s="73" t="e">
        <f t="shared" si="50"/>
        <v>#DIV/0!</v>
      </c>
      <c r="G76" s="30" t="e">
        <f t="shared" si="50"/>
        <v>#DIV/0!</v>
      </c>
      <c r="H76" s="33" t="e">
        <f t="shared" si="50"/>
        <v>#DIV/0!</v>
      </c>
      <c r="I76" s="34"/>
      <c r="J76" s="132"/>
      <c r="K76" s="106" t="s">
        <v>7</v>
      </c>
      <c r="L76" s="116"/>
      <c r="M76" s="43"/>
      <c r="N76" s="83"/>
      <c r="O76" s="73" t="e">
        <f t="shared" si="51"/>
        <v>#DIV/0!</v>
      </c>
      <c r="P76" s="30" t="e">
        <f t="shared" si="51"/>
        <v>#DIV/0!</v>
      </c>
      <c r="Q76" s="33" t="e">
        <f t="shared" si="51"/>
        <v>#DIV/0!</v>
      </c>
      <c r="R76" s="34"/>
      <c r="S76" s="132"/>
      <c r="T76" s="106" t="s">
        <v>7</v>
      </c>
      <c r="U76" s="116"/>
      <c r="V76" s="43"/>
      <c r="W76" s="83"/>
      <c r="X76" s="95" t="e">
        <f t="shared" si="52"/>
        <v>#DIV/0!</v>
      </c>
      <c r="Y76" s="30" t="e">
        <f t="shared" si="52"/>
        <v>#DIV/0!</v>
      </c>
      <c r="Z76" s="33" t="e">
        <f t="shared" si="52"/>
        <v>#DIV/0!</v>
      </c>
      <c r="AA76" s="34"/>
      <c r="AB76" s="132"/>
      <c r="AC76" s="106" t="s">
        <v>7</v>
      </c>
      <c r="AD76" s="116"/>
      <c r="AE76" s="43"/>
      <c r="AF76" s="83"/>
      <c r="AG76" s="95" t="e">
        <f t="shared" si="53"/>
        <v>#DIV/0!</v>
      </c>
      <c r="AH76" s="30" t="e">
        <f t="shared" si="53"/>
        <v>#DIV/0!</v>
      </c>
      <c r="AI76" s="33" t="e">
        <f t="shared" si="53"/>
        <v>#DIV/0!</v>
      </c>
      <c r="AJ76" s="34"/>
      <c r="AK76" s="132"/>
      <c r="AL76" s="106" t="s">
        <v>7</v>
      </c>
      <c r="AM76" s="116"/>
      <c r="AN76" s="43"/>
      <c r="AO76" s="83"/>
      <c r="AP76" s="95" t="e">
        <f t="shared" si="54"/>
        <v>#DIV/0!</v>
      </c>
      <c r="AQ76" s="30" t="e">
        <f t="shared" si="54"/>
        <v>#DIV/0!</v>
      </c>
      <c r="AR76" s="33" t="e">
        <f t="shared" si="54"/>
        <v>#DIV/0!</v>
      </c>
      <c r="AS76" s="34"/>
    </row>
    <row r="77" spans="1:45" ht="12" customHeight="1" x14ac:dyDescent="0.2">
      <c r="A77" s="131" t="s">
        <v>48</v>
      </c>
      <c r="B77" s="103" t="s">
        <v>43</v>
      </c>
      <c r="C77" s="113"/>
      <c r="D77" s="40"/>
      <c r="E77" s="80"/>
      <c r="F77" s="70" t="e">
        <f t="shared" ref="F77:H82" si="55">C77/C$82</f>
        <v>#DIV/0!</v>
      </c>
      <c r="G77" s="7" t="e">
        <f t="shared" si="55"/>
        <v>#DIV/0!</v>
      </c>
      <c r="H77" s="24" t="e">
        <f t="shared" si="55"/>
        <v>#DIV/0!</v>
      </c>
      <c r="I77" s="34"/>
      <c r="J77" s="131" t="s">
        <v>48</v>
      </c>
      <c r="K77" s="103" t="s">
        <v>43</v>
      </c>
      <c r="L77" s="113"/>
      <c r="M77" s="40"/>
      <c r="N77" s="80"/>
      <c r="O77" s="70" t="e">
        <f t="shared" ref="O77:Q82" si="56">L77/L$82</f>
        <v>#DIV/0!</v>
      </c>
      <c r="P77" s="7" t="e">
        <f t="shared" si="56"/>
        <v>#DIV/0!</v>
      </c>
      <c r="Q77" s="24" t="e">
        <f t="shared" si="56"/>
        <v>#DIV/0!</v>
      </c>
      <c r="R77" s="34"/>
      <c r="S77" s="131" t="s">
        <v>48</v>
      </c>
      <c r="T77" s="103" t="s">
        <v>43</v>
      </c>
      <c r="U77" s="113"/>
      <c r="V77" s="40"/>
      <c r="W77" s="80"/>
      <c r="X77" s="92" t="e">
        <f t="shared" ref="X77:Z82" si="57">U77/U$82</f>
        <v>#DIV/0!</v>
      </c>
      <c r="Y77" s="7" t="e">
        <f t="shared" si="57"/>
        <v>#DIV/0!</v>
      </c>
      <c r="Z77" s="24" t="e">
        <f t="shared" si="57"/>
        <v>#DIV/0!</v>
      </c>
      <c r="AA77" s="34"/>
      <c r="AB77" s="131" t="s">
        <v>48</v>
      </c>
      <c r="AC77" s="103" t="s">
        <v>43</v>
      </c>
      <c r="AD77" s="113"/>
      <c r="AE77" s="40"/>
      <c r="AF77" s="80"/>
      <c r="AG77" s="92" t="e">
        <f t="shared" ref="AG77:AI82" si="58">AD77/AD$82</f>
        <v>#DIV/0!</v>
      </c>
      <c r="AH77" s="7" t="e">
        <f t="shared" si="58"/>
        <v>#DIV/0!</v>
      </c>
      <c r="AI77" s="24" t="e">
        <f t="shared" si="58"/>
        <v>#DIV/0!</v>
      </c>
      <c r="AJ77" s="34"/>
      <c r="AK77" s="131" t="s">
        <v>48</v>
      </c>
      <c r="AL77" s="103" t="s">
        <v>43</v>
      </c>
      <c r="AM77" s="113"/>
      <c r="AN77" s="40"/>
      <c r="AO77" s="80"/>
      <c r="AP77" s="92" t="e">
        <f t="shared" ref="AP77:AR82" si="59">AM77/AM$82</f>
        <v>#DIV/0!</v>
      </c>
      <c r="AQ77" s="7" t="e">
        <f t="shared" si="59"/>
        <v>#DIV/0!</v>
      </c>
      <c r="AR77" s="24" t="e">
        <f t="shared" si="59"/>
        <v>#DIV/0!</v>
      </c>
      <c r="AS77" s="34"/>
    </row>
    <row r="78" spans="1:45" ht="12" customHeight="1" x14ac:dyDescent="0.2">
      <c r="A78" s="131"/>
      <c r="B78" s="103" t="s">
        <v>44</v>
      </c>
      <c r="C78" s="113"/>
      <c r="D78" s="40"/>
      <c r="E78" s="80"/>
      <c r="F78" s="70" t="e">
        <f t="shared" si="55"/>
        <v>#DIV/0!</v>
      </c>
      <c r="G78" s="7" t="e">
        <f t="shared" si="55"/>
        <v>#DIV/0!</v>
      </c>
      <c r="H78" s="24" t="e">
        <f t="shared" si="55"/>
        <v>#DIV/0!</v>
      </c>
      <c r="I78" s="34"/>
      <c r="J78" s="131"/>
      <c r="K78" s="103" t="s">
        <v>44</v>
      </c>
      <c r="L78" s="113"/>
      <c r="M78" s="40"/>
      <c r="N78" s="80"/>
      <c r="O78" s="70" t="e">
        <f t="shared" si="56"/>
        <v>#DIV/0!</v>
      </c>
      <c r="P78" s="7" t="e">
        <f t="shared" si="56"/>
        <v>#DIV/0!</v>
      </c>
      <c r="Q78" s="24" t="e">
        <f t="shared" si="56"/>
        <v>#DIV/0!</v>
      </c>
      <c r="R78" s="34"/>
      <c r="S78" s="131"/>
      <c r="T78" s="103" t="s">
        <v>44</v>
      </c>
      <c r="U78" s="113"/>
      <c r="V78" s="40"/>
      <c r="W78" s="80"/>
      <c r="X78" s="92" t="e">
        <f t="shared" si="57"/>
        <v>#DIV/0!</v>
      </c>
      <c r="Y78" s="7" t="e">
        <f t="shared" si="57"/>
        <v>#DIV/0!</v>
      </c>
      <c r="Z78" s="24" t="e">
        <f t="shared" si="57"/>
        <v>#DIV/0!</v>
      </c>
      <c r="AA78" s="34"/>
      <c r="AB78" s="131"/>
      <c r="AC78" s="103" t="s">
        <v>44</v>
      </c>
      <c r="AD78" s="113"/>
      <c r="AE78" s="40"/>
      <c r="AF78" s="80"/>
      <c r="AG78" s="92" t="e">
        <f t="shared" si="58"/>
        <v>#DIV/0!</v>
      </c>
      <c r="AH78" s="7" t="e">
        <f t="shared" si="58"/>
        <v>#DIV/0!</v>
      </c>
      <c r="AI78" s="24" t="e">
        <f t="shared" si="58"/>
        <v>#DIV/0!</v>
      </c>
      <c r="AJ78" s="34"/>
      <c r="AK78" s="131"/>
      <c r="AL78" s="103" t="s">
        <v>44</v>
      </c>
      <c r="AM78" s="113"/>
      <c r="AN78" s="40"/>
      <c r="AO78" s="80"/>
      <c r="AP78" s="92" t="e">
        <f t="shared" si="59"/>
        <v>#DIV/0!</v>
      </c>
      <c r="AQ78" s="7" t="e">
        <f t="shared" si="59"/>
        <v>#DIV/0!</v>
      </c>
      <c r="AR78" s="24" t="e">
        <f t="shared" si="59"/>
        <v>#DIV/0!</v>
      </c>
      <c r="AS78" s="34"/>
    </row>
    <row r="79" spans="1:45" ht="12" customHeight="1" x14ac:dyDescent="0.2">
      <c r="A79" s="131"/>
      <c r="B79" s="104" t="s">
        <v>45</v>
      </c>
      <c r="C79" s="114"/>
      <c r="D79" s="41"/>
      <c r="E79" s="81"/>
      <c r="F79" s="71" t="e">
        <f t="shared" si="55"/>
        <v>#DIV/0!</v>
      </c>
      <c r="G79" s="13" t="e">
        <f t="shared" si="55"/>
        <v>#DIV/0!</v>
      </c>
      <c r="H79" s="25" t="e">
        <f t="shared" si="55"/>
        <v>#DIV/0!</v>
      </c>
      <c r="I79" s="34"/>
      <c r="J79" s="131"/>
      <c r="K79" s="104" t="s">
        <v>45</v>
      </c>
      <c r="L79" s="114"/>
      <c r="M79" s="41"/>
      <c r="N79" s="81"/>
      <c r="O79" s="71" t="e">
        <f t="shared" si="56"/>
        <v>#DIV/0!</v>
      </c>
      <c r="P79" s="13" t="e">
        <f t="shared" si="56"/>
        <v>#DIV/0!</v>
      </c>
      <c r="Q79" s="25" t="e">
        <f t="shared" si="56"/>
        <v>#DIV/0!</v>
      </c>
      <c r="R79" s="34"/>
      <c r="S79" s="131"/>
      <c r="T79" s="104" t="s">
        <v>45</v>
      </c>
      <c r="U79" s="114"/>
      <c r="V79" s="41"/>
      <c r="W79" s="81"/>
      <c r="X79" s="93" t="e">
        <f t="shared" si="57"/>
        <v>#DIV/0!</v>
      </c>
      <c r="Y79" s="13" t="e">
        <f t="shared" si="57"/>
        <v>#DIV/0!</v>
      </c>
      <c r="Z79" s="25" t="e">
        <f t="shared" si="57"/>
        <v>#DIV/0!</v>
      </c>
      <c r="AA79" s="34"/>
      <c r="AB79" s="131"/>
      <c r="AC79" s="104" t="s">
        <v>45</v>
      </c>
      <c r="AD79" s="114"/>
      <c r="AE79" s="41"/>
      <c r="AF79" s="81"/>
      <c r="AG79" s="93" t="e">
        <f t="shared" si="58"/>
        <v>#DIV/0!</v>
      </c>
      <c r="AH79" s="13" t="e">
        <f t="shared" si="58"/>
        <v>#DIV/0!</v>
      </c>
      <c r="AI79" s="25" t="e">
        <f t="shared" si="58"/>
        <v>#DIV/0!</v>
      </c>
      <c r="AJ79" s="34"/>
      <c r="AK79" s="131"/>
      <c r="AL79" s="104" t="s">
        <v>45</v>
      </c>
      <c r="AM79" s="114"/>
      <c r="AN79" s="41"/>
      <c r="AO79" s="81"/>
      <c r="AP79" s="93" t="e">
        <f t="shared" si="59"/>
        <v>#DIV/0!</v>
      </c>
      <c r="AQ79" s="13" t="e">
        <f t="shared" si="59"/>
        <v>#DIV/0!</v>
      </c>
      <c r="AR79" s="25" t="e">
        <f t="shared" si="59"/>
        <v>#DIV/0!</v>
      </c>
      <c r="AS79" s="34"/>
    </row>
    <row r="80" spans="1:45" ht="12" customHeight="1" x14ac:dyDescent="0.2">
      <c r="A80" s="131"/>
      <c r="B80" s="104" t="s">
        <v>46</v>
      </c>
      <c r="C80" s="114"/>
      <c r="D80" s="41"/>
      <c r="E80" s="81"/>
      <c r="F80" s="71" t="e">
        <f t="shared" si="55"/>
        <v>#DIV/0!</v>
      </c>
      <c r="G80" s="13" t="e">
        <f t="shared" si="55"/>
        <v>#DIV/0!</v>
      </c>
      <c r="H80" s="25" t="e">
        <f t="shared" si="55"/>
        <v>#DIV/0!</v>
      </c>
      <c r="I80" s="34"/>
      <c r="J80" s="131"/>
      <c r="K80" s="104" t="s">
        <v>46</v>
      </c>
      <c r="L80" s="114"/>
      <c r="M80" s="41"/>
      <c r="N80" s="81"/>
      <c r="O80" s="71" t="e">
        <f t="shared" si="56"/>
        <v>#DIV/0!</v>
      </c>
      <c r="P80" s="13" t="e">
        <f t="shared" si="56"/>
        <v>#DIV/0!</v>
      </c>
      <c r="Q80" s="25" t="e">
        <f t="shared" si="56"/>
        <v>#DIV/0!</v>
      </c>
      <c r="R80" s="34"/>
      <c r="S80" s="131"/>
      <c r="T80" s="104" t="s">
        <v>46</v>
      </c>
      <c r="U80" s="114"/>
      <c r="V80" s="41"/>
      <c r="W80" s="81"/>
      <c r="X80" s="93" t="e">
        <f t="shared" si="57"/>
        <v>#DIV/0!</v>
      </c>
      <c r="Y80" s="13" t="e">
        <f t="shared" si="57"/>
        <v>#DIV/0!</v>
      </c>
      <c r="Z80" s="25" t="e">
        <f t="shared" si="57"/>
        <v>#DIV/0!</v>
      </c>
      <c r="AA80" s="34"/>
      <c r="AB80" s="131"/>
      <c r="AC80" s="104" t="s">
        <v>46</v>
      </c>
      <c r="AD80" s="114"/>
      <c r="AE80" s="41"/>
      <c r="AF80" s="81"/>
      <c r="AG80" s="93" t="e">
        <f t="shared" si="58"/>
        <v>#DIV/0!</v>
      </c>
      <c r="AH80" s="13" t="e">
        <f t="shared" si="58"/>
        <v>#DIV/0!</v>
      </c>
      <c r="AI80" s="25" t="e">
        <f t="shared" si="58"/>
        <v>#DIV/0!</v>
      </c>
      <c r="AJ80" s="34"/>
      <c r="AK80" s="131"/>
      <c r="AL80" s="104" t="s">
        <v>46</v>
      </c>
      <c r="AM80" s="114"/>
      <c r="AN80" s="41"/>
      <c r="AO80" s="81"/>
      <c r="AP80" s="93" t="e">
        <f t="shared" si="59"/>
        <v>#DIV/0!</v>
      </c>
      <c r="AQ80" s="13" t="e">
        <f t="shared" si="59"/>
        <v>#DIV/0!</v>
      </c>
      <c r="AR80" s="25" t="e">
        <f t="shared" si="59"/>
        <v>#DIV/0!</v>
      </c>
      <c r="AS80" s="34"/>
    </row>
    <row r="81" spans="1:45" ht="12" customHeight="1" x14ac:dyDescent="0.2">
      <c r="A81" s="131"/>
      <c r="B81" s="105" t="s">
        <v>56</v>
      </c>
      <c r="C81" s="115"/>
      <c r="D81" s="42"/>
      <c r="E81" s="82"/>
      <c r="F81" s="72" t="e">
        <f t="shared" si="55"/>
        <v>#DIV/0!</v>
      </c>
      <c r="G81" s="19" t="e">
        <f t="shared" si="55"/>
        <v>#DIV/0!</v>
      </c>
      <c r="H81" s="26" t="e">
        <f t="shared" si="55"/>
        <v>#DIV/0!</v>
      </c>
      <c r="I81" s="34"/>
      <c r="J81" s="131"/>
      <c r="K81" s="105" t="s">
        <v>56</v>
      </c>
      <c r="L81" s="115"/>
      <c r="M81" s="42"/>
      <c r="N81" s="82"/>
      <c r="O81" s="72" t="e">
        <f t="shared" si="56"/>
        <v>#DIV/0!</v>
      </c>
      <c r="P81" s="19" t="e">
        <f t="shared" si="56"/>
        <v>#DIV/0!</v>
      </c>
      <c r="Q81" s="26" t="e">
        <f t="shared" si="56"/>
        <v>#DIV/0!</v>
      </c>
      <c r="R81" s="34"/>
      <c r="S81" s="131"/>
      <c r="T81" s="105" t="s">
        <v>56</v>
      </c>
      <c r="U81" s="115"/>
      <c r="V81" s="42"/>
      <c r="W81" s="82"/>
      <c r="X81" s="94" t="e">
        <f t="shared" si="57"/>
        <v>#DIV/0!</v>
      </c>
      <c r="Y81" s="19" t="e">
        <f t="shared" si="57"/>
        <v>#DIV/0!</v>
      </c>
      <c r="Z81" s="26" t="e">
        <f t="shared" si="57"/>
        <v>#DIV/0!</v>
      </c>
      <c r="AA81" s="34"/>
      <c r="AB81" s="131"/>
      <c r="AC81" s="105" t="s">
        <v>56</v>
      </c>
      <c r="AD81" s="115"/>
      <c r="AE81" s="42"/>
      <c r="AF81" s="82"/>
      <c r="AG81" s="94" t="e">
        <f t="shared" si="58"/>
        <v>#DIV/0!</v>
      </c>
      <c r="AH81" s="19" t="e">
        <f t="shared" si="58"/>
        <v>#DIV/0!</v>
      </c>
      <c r="AI81" s="26" t="e">
        <f t="shared" si="58"/>
        <v>#DIV/0!</v>
      </c>
      <c r="AJ81" s="34"/>
      <c r="AK81" s="131"/>
      <c r="AL81" s="105" t="s">
        <v>56</v>
      </c>
      <c r="AM81" s="115"/>
      <c r="AN81" s="42"/>
      <c r="AO81" s="82"/>
      <c r="AP81" s="94" t="e">
        <f t="shared" si="59"/>
        <v>#DIV/0!</v>
      </c>
      <c r="AQ81" s="19" t="e">
        <f t="shared" si="59"/>
        <v>#DIV/0!</v>
      </c>
      <c r="AR81" s="26" t="e">
        <f t="shared" si="59"/>
        <v>#DIV/0!</v>
      </c>
      <c r="AS81" s="34"/>
    </row>
    <row r="82" spans="1:45" ht="12" customHeight="1" thickBot="1" x14ac:dyDescent="0.25">
      <c r="A82" s="132"/>
      <c r="B82" s="106" t="s">
        <v>7</v>
      </c>
      <c r="C82" s="116"/>
      <c r="D82" s="43"/>
      <c r="E82" s="83"/>
      <c r="F82" s="73" t="e">
        <f t="shared" si="55"/>
        <v>#DIV/0!</v>
      </c>
      <c r="G82" s="30" t="e">
        <f t="shared" si="55"/>
        <v>#DIV/0!</v>
      </c>
      <c r="H82" s="33" t="e">
        <f t="shared" si="55"/>
        <v>#DIV/0!</v>
      </c>
      <c r="I82" s="34"/>
      <c r="J82" s="132"/>
      <c r="K82" s="106" t="s">
        <v>7</v>
      </c>
      <c r="L82" s="116"/>
      <c r="M82" s="43"/>
      <c r="N82" s="83"/>
      <c r="O82" s="73" t="e">
        <f t="shared" si="56"/>
        <v>#DIV/0!</v>
      </c>
      <c r="P82" s="30" t="e">
        <f t="shared" si="56"/>
        <v>#DIV/0!</v>
      </c>
      <c r="Q82" s="33" t="e">
        <f t="shared" si="56"/>
        <v>#DIV/0!</v>
      </c>
      <c r="R82" s="34"/>
      <c r="S82" s="132"/>
      <c r="T82" s="106" t="s">
        <v>7</v>
      </c>
      <c r="U82" s="116"/>
      <c r="V82" s="43"/>
      <c r="W82" s="83"/>
      <c r="X82" s="95" t="e">
        <f t="shared" si="57"/>
        <v>#DIV/0!</v>
      </c>
      <c r="Y82" s="30" t="e">
        <f t="shared" si="57"/>
        <v>#DIV/0!</v>
      </c>
      <c r="Z82" s="33" t="e">
        <f t="shared" si="57"/>
        <v>#DIV/0!</v>
      </c>
      <c r="AA82" s="34"/>
      <c r="AB82" s="132"/>
      <c r="AC82" s="106" t="s">
        <v>7</v>
      </c>
      <c r="AD82" s="116"/>
      <c r="AE82" s="43"/>
      <c r="AF82" s="83"/>
      <c r="AG82" s="95" t="e">
        <f t="shared" si="58"/>
        <v>#DIV/0!</v>
      </c>
      <c r="AH82" s="30" t="e">
        <f t="shared" si="58"/>
        <v>#DIV/0!</v>
      </c>
      <c r="AI82" s="33" t="e">
        <f t="shared" si="58"/>
        <v>#DIV/0!</v>
      </c>
      <c r="AJ82" s="34"/>
      <c r="AK82" s="132"/>
      <c r="AL82" s="106" t="s">
        <v>7</v>
      </c>
      <c r="AM82" s="116"/>
      <c r="AN82" s="43"/>
      <c r="AO82" s="83"/>
      <c r="AP82" s="95" t="e">
        <f t="shared" si="59"/>
        <v>#DIV/0!</v>
      </c>
      <c r="AQ82" s="30" t="e">
        <f t="shared" si="59"/>
        <v>#DIV/0!</v>
      </c>
      <c r="AR82" s="33" t="e">
        <f t="shared" si="59"/>
        <v>#DIV/0!</v>
      </c>
      <c r="AS82" s="34"/>
    </row>
    <row r="83" spans="1:45" ht="12" customHeight="1" x14ac:dyDescent="0.2">
      <c r="A83" s="131" t="s">
        <v>49</v>
      </c>
      <c r="B83" s="103" t="s">
        <v>43</v>
      </c>
      <c r="C83" s="113"/>
      <c r="D83" s="40"/>
      <c r="E83" s="80"/>
      <c r="F83" s="70" t="e">
        <f t="shared" ref="F83:H88" si="60">C83/C$88</f>
        <v>#DIV/0!</v>
      </c>
      <c r="G83" s="7" t="e">
        <f t="shared" si="60"/>
        <v>#DIV/0!</v>
      </c>
      <c r="H83" s="24" t="e">
        <f t="shared" si="60"/>
        <v>#DIV/0!</v>
      </c>
      <c r="I83" s="34"/>
      <c r="J83" s="131" t="s">
        <v>49</v>
      </c>
      <c r="K83" s="103" t="s">
        <v>43</v>
      </c>
      <c r="L83" s="113"/>
      <c r="M83" s="40"/>
      <c r="N83" s="80"/>
      <c r="O83" s="70" t="e">
        <f t="shared" ref="O83:Q88" si="61">L83/L$88</f>
        <v>#DIV/0!</v>
      </c>
      <c r="P83" s="7" t="e">
        <f t="shared" si="61"/>
        <v>#DIV/0!</v>
      </c>
      <c r="Q83" s="24" t="e">
        <f t="shared" si="61"/>
        <v>#DIV/0!</v>
      </c>
      <c r="R83" s="34"/>
      <c r="S83" s="131" t="s">
        <v>49</v>
      </c>
      <c r="T83" s="103" t="s">
        <v>43</v>
      </c>
      <c r="U83" s="113"/>
      <c r="V83" s="40"/>
      <c r="W83" s="80"/>
      <c r="X83" s="92" t="e">
        <f t="shared" ref="X83:Z88" si="62">U83/U$88</f>
        <v>#DIV/0!</v>
      </c>
      <c r="Y83" s="7" t="e">
        <f t="shared" si="62"/>
        <v>#DIV/0!</v>
      </c>
      <c r="Z83" s="24" t="e">
        <f t="shared" si="62"/>
        <v>#DIV/0!</v>
      </c>
      <c r="AA83" s="34"/>
      <c r="AB83" s="131" t="s">
        <v>49</v>
      </c>
      <c r="AC83" s="103" t="s">
        <v>43</v>
      </c>
      <c r="AD83" s="113"/>
      <c r="AE83" s="40"/>
      <c r="AF83" s="80"/>
      <c r="AG83" s="92" t="e">
        <f t="shared" ref="AG83:AI88" si="63">AD83/AD$88</f>
        <v>#DIV/0!</v>
      </c>
      <c r="AH83" s="7" t="e">
        <f t="shared" si="63"/>
        <v>#DIV/0!</v>
      </c>
      <c r="AI83" s="24" t="e">
        <f t="shared" si="63"/>
        <v>#DIV/0!</v>
      </c>
      <c r="AJ83" s="34"/>
      <c r="AK83" s="131" t="s">
        <v>49</v>
      </c>
      <c r="AL83" s="103" t="s">
        <v>43</v>
      </c>
      <c r="AM83" s="113"/>
      <c r="AN83" s="40"/>
      <c r="AO83" s="80"/>
      <c r="AP83" s="92" t="e">
        <f t="shared" ref="AP83:AR88" si="64">AM83/AM$88</f>
        <v>#DIV/0!</v>
      </c>
      <c r="AQ83" s="7" t="e">
        <f t="shared" si="64"/>
        <v>#DIV/0!</v>
      </c>
      <c r="AR83" s="24" t="e">
        <f t="shared" si="64"/>
        <v>#DIV/0!</v>
      </c>
      <c r="AS83" s="34"/>
    </row>
    <row r="84" spans="1:45" ht="12" customHeight="1" x14ac:dyDescent="0.2">
      <c r="A84" s="131"/>
      <c r="B84" s="103" t="s">
        <v>44</v>
      </c>
      <c r="C84" s="113"/>
      <c r="D84" s="40"/>
      <c r="E84" s="80"/>
      <c r="F84" s="70" t="e">
        <f t="shared" si="60"/>
        <v>#DIV/0!</v>
      </c>
      <c r="G84" s="7" t="e">
        <f t="shared" si="60"/>
        <v>#DIV/0!</v>
      </c>
      <c r="H84" s="24" t="e">
        <f t="shared" si="60"/>
        <v>#DIV/0!</v>
      </c>
      <c r="I84" s="34"/>
      <c r="J84" s="131"/>
      <c r="K84" s="103" t="s">
        <v>44</v>
      </c>
      <c r="L84" s="113"/>
      <c r="M84" s="40"/>
      <c r="N84" s="80"/>
      <c r="O84" s="70" t="e">
        <f t="shared" si="61"/>
        <v>#DIV/0!</v>
      </c>
      <c r="P84" s="7" t="e">
        <f t="shared" si="61"/>
        <v>#DIV/0!</v>
      </c>
      <c r="Q84" s="24" t="e">
        <f t="shared" si="61"/>
        <v>#DIV/0!</v>
      </c>
      <c r="R84" s="34"/>
      <c r="S84" s="131"/>
      <c r="T84" s="103" t="s">
        <v>44</v>
      </c>
      <c r="U84" s="113"/>
      <c r="V84" s="40"/>
      <c r="W84" s="80"/>
      <c r="X84" s="92" t="e">
        <f t="shared" si="62"/>
        <v>#DIV/0!</v>
      </c>
      <c r="Y84" s="7" t="e">
        <f t="shared" si="62"/>
        <v>#DIV/0!</v>
      </c>
      <c r="Z84" s="24" t="e">
        <f t="shared" si="62"/>
        <v>#DIV/0!</v>
      </c>
      <c r="AA84" s="34"/>
      <c r="AB84" s="131"/>
      <c r="AC84" s="103" t="s">
        <v>44</v>
      </c>
      <c r="AD84" s="113"/>
      <c r="AE84" s="40"/>
      <c r="AF84" s="80"/>
      <c r="AG84" s="92" t="e">
        <f t="shared" si="63"/>
        <v>#DIV/0!</v>
      </c>
      <c r="AH84" s="7" t="e">
        <f t="shared" si="63"/>
        <v>#DIV/0!</v>
      </c>
      <c r="AI84" s="24" t="e">
        <f t="shared" si="63"/>
        <v>#DIV/0!</v>
      </c>
      <c r="AJ84" s="34"/>
      <c r="AK84" s="131"/>
      <c r="AL84" s="103" t="s">
        <v>44</v>
      </c>
      <c r="AM84" s="113"/>
      <c r="AN84" s="40"/>
      <c r="AO84" s="80"/>
      <c r="AP84" s="92" t="e">
        <f t="shared" si="64"/>
        <v>#DIV/0!</v>
      </c>
      <c r="AQ84" s="7" t="e">
        <f t="shared" si="64"/>
        <v>#DIV/0!</v>
      </c>
      <c r="AR84" s="24" t="e">
        <f t="shared" si="64"/>
        <v>#DIV/0!</v>
      </c>
      <c r="AS84" s="34"/>
    </row>
    <row r="85" spans="1:45" ht="12" customHeight="1" x14ac:dyDescent="0.2">
      <c r="A85" s="131"/>
      <c r="B85" s="104" t="s">
        <v>45</v>
      </c>
      <c r="C85" s="114"/>
      <c r="D85" s="41"/>
      <c r="E85" s="81"/>
      <c r="F85" s="71" t="e">
        <f t="shared" si="60"/>
        <v>#DIV/0!</v>
      </c>
      <c r="G85" s="13" t="e">
        <f t="shared" si="60"/>
        <v>#DIV/0!</v>
      </c>
      <c r="H85" s="25" t="e">
        <f t="shared" si="60"/>
        <v>#DIV/0!</v>
      </c>
      <c r="I85" s="34"/>
      <c r="J85" s="131"/>
      <c r="K85" s="104" t="s">
        <v>45</v>
      </c>
      <c r="L85" s="114"/>
      <c r="M85" s="41"/>
      <c r="N85" s="81"/>
      <c r="O85" s="71" t="e">
        <f t="shared" si="61"/>
        <v>#DIV/0!</v>
      </c>
      <c r="P85" s="13" t="e">
        <f t="shared" si="61"/>
        <v>#DIV/0!</v>
      </c>
      <c r="Q85" s="25" t="e">
        <f t="shared" si="61"/>
        <v>#DIV/0!</v>
      </c>
      <c r="R85" s="34"/>
      <c r="S85" s="131"/>
      <c r="T85" s="104" t="s">
        <v>45</v>
      </c>
      <c r="U85" s="114"/>
      <c r="V85" s="41"/>
      <c r="W85" s="81"/>
      <c r="X85" s="93" t="e">
        <f t="shared" si="62"/>
        <v>#DIV/0!</v>
      </c>
      <c r="Y85" s="13" t="e">
        <f t="shared" si="62"/>
        <v>#DIV/0!</v>
      </c>
      <c r="Z85" s="25" t="e">
        <f t="shared" si="62"/>
        <v>#DIV/0!</v>
      </c>
      <c r="AA85" s="34"/>
      <c r="AB85" s="131"/>
      <c r="AC85" s="104" t="s">
        <v>45</v>
      </c>
      <c r="AD85" s="114"/>
      <c r="AE85" s="41"/>
      <c r="AF85" s="81"/>
      <c r="AG85" s="93" t="e">
        <f t="shared" si="63"/>
        <v>#DIV/0!</v>
      </c>
      <c r="AH85" s="13" t="e">
        <f t="shared" si="63"/>
        <v>#DIV/0!</v>
      </c>
      <c r="AI85" s="25" t="e">
        <f t="shared" si="63"/>
        <v>#DIV/0!</v>
      </c>
      <c r="AJ85" s="34"/>
      <c r="AK85" s="131"/>
      <c r="AL85" s="104" t="s">
        <v>45</v>
      </c>
      <c r="AM85" s="114"/>
      <c r="AN85" s="41"/>
      <c r="AO85" s="81"/>
      <c r="AP85" s="93" t="e">
        <f t="shared" si="64"/>
        <v>#DIV/0!</v>
      </c>
      <c r="AQ85" s="13" t="e">
        <f t="shared" si="64"/>
        <v>#DIV/0!</v>
      </c>
      <c r="AR85" s="25" t="e">
        <f t="shared" si="64"/>
        <v>#DIV/0!</v>
      </c>
      <c r="AS85" s="34"/>
    </row>
    <row r="86" spans="1:45" ht="12" customHeight="1" x14ac:dyDescent="0.2">
      <c r="A86" s="131"/>
      <c r="B86" s="104" t="s">
        <v>46</v>
      </c>
      <c r="C86" s="114"/>
      <c r="D86" s="41"/>
      <c r="E86" s="81"/>
      <c r="F86" s="71" t="e">
        <f t="shared" si="60"/>
        <v>#DIV/0!</v>
      </c>
      <c r="G86" s="13" t="e">
        <f t="shared" si="60"/>
        <v>#DIV/0!</v>
      </c>
      <c r="H86" s="25" t="e">
        <f t="shared" si="60"/>
        <v>#DIV/0!</v>
      </c>
      <c r="I86" s="34"/>
      <c r="J86" s="131"/>
      <c r="K86" s="104" t="s">
        <v>46</v>
      </c>
      <c r="L86" s="114"/>
      <c r="M86" s="41"/>
      <c r="N86" s="81"/>
      <c r="O86" s="71" t="e">
        <f t="shared" si="61"/>
        <v>#DIV/0!</v>
      </c>
      <c r="P86" s="13" t="e">
        <f t="shared" si="61"/>
        <v>#DIV/0!</v>
      </c>
      <c r="Q86" s="25" t="e">
        <f t="shared" si="61"/>
        <v>#DIV/0!</v>
      </c>
      <c r="R86" s="34"/>
      <c r="S86" s="131"/>
      <c r="T86" s="104" t="s">
        <v>46</v>
      </c>
      <c r="U86" s="114"/>
      <c r="V86" s="41"/>
      <c r="W86" s="81"/>
      <c r="X86" s="93" t="e">
        <f t="shared" si="62"/>
        <v>#DIV/0!</v>
      </c>
      <c r="Y86" s="13" t="e">
        <f t="shared" si="62"/>
        <v>#DIV/0!</v>
      </c>
      <c r="Z86" s="25" t="e">
        <f t="shared" si="62"/>
        <v>#DIV/0!</v>
      </c>
      <c r="AA86" s="34"/>
      <c r="AB86" s="131"/>
      <c r="AC86" s="104" t="s">
        <v>46</v>
      </c>
      <c r="AD86" s="114"/>
      <c r="AE86" s="41"/>
      <c r="AF86" s="81"/>
      <c r="AG86" s="93" t="e">
        <f t="shared" si="63"/>
        <v>#DIV/0!</v>
      </c>
      <c r="AH86" s="13" t="e">
        <f t="shared" si="63"/>
        <v>#DIV/0!</v>
      </c>
      <c r="AI86" s="25" t="e">
        <f t="shared" si="63"/>
        <v>#DIV/0!</v>
      </c>
      <c r="AJ86" s="34"/>
      <c r="AK86" s="131"/>
      <c r="AL86" s="104" t="s">
        <v>46</v>
      </c>
      <c r="AM86" s="114"/>
      <c r="AN86" s="41"/>
      <c r="AO86" s="81"/>
      <c r="AP86" s="93" t="e">
        <f t="shared" si="64"/>
        <v>#DIV/0!</v>
      </c>
      <c r="AQ86" s="13" t="e">
        <f t="shared" si="64"/>
        <v>#DIV/0!</v>
      </c>
      <c r="AR86" s="25" t="e">
        <f t="shared" si="64"/>
        <v>#DIV/0!</v>
      </c>
      <c r="AS86" s="34"/>
    </row>
    <row r="87" spans="1:45" ht="12" customHeight="1" x14ac:dyDescent="0.2">
      <c r="A87" s="131"/>
      <c r="B87" s="105" t="s">
        <v>56</v>
      </c>
      <c r="C87" s="115"/>
      <c r="D87" s="42"/>
      <c r="E87" s="82"/>
      <c r="F87" s="72" t="e">
        <f t="shared" si="60"/>
        <v>#DIV/0!</v>
      </c>
      <c r="G87" s="19" t="e">
        <f t="shared" si="60"/>
        <v>#DIV/0!</v>
      </c>
      <c r="H87" s="26" t="e">
        <f t="shared" si="60"/>
        <v>#DIV/0!</v>
      </c>
      <c r="I87" s="34"/>
      <c r="J87" s="131"/>
      <c r="K87" s="105" t="s">
        <v>56</v>
      </c>
      <c r="L87" s="115"/>
      <c r="M87" s="42"/>
      <c r="N87" s="82"/>
      <c r="O87" s="72" t="e">
        <f t="shared" si="61"/>
        <v>#DIV/0!</v>
      </c>
      <c r="P87" s="19" t="e">
        <f t="shared" si="61"/>
        <v>#DIV/0!</v>
      </c>
      <c r="Q87" s="26" t="e">
        <f t="shared" si="61"/>
        <v>#DIV/0!</v>
      </c>
      <c r="R87" s="34"/>
      <c r="S87" s="131"/>
      <c r="T87" s="105" t="s">
        <v>56</v>
      </c>
      <c r="U87" s="115"/>
      <c r="V87" s="42"/>
      <c r="W87" s="82"/>
      <c r="X87" s="94" t="e">
        <f t="shared" si="62"/>
        <v>#DIV/0!</v>
      </c>
      <c r="Y87" s="19" t="e">
        <f t="shared" si="62"/>
        <v>#DIV/0!</v>
      </c>
      <c r="Z87" s="26" t="e">
        <f t="shared" si="62"/>
        <v>#DIV/0!</v>
      </c>
      <c r="AA87" s="34"/>
      <c r="AB87" s="131"/>
      <c r="AC87" s="105" t="s">
        <v>56</v>
      </c>
      <c r="AD87" s="115"/>
      <c r="AE87" s="42"/>
      <c r="AF87" s="82"/>
      <c r="AG87" s="94" t="e">
        <f t="shared" si="63"/>
        <v>#DIV/0!</v>
      </c>
      <c r="AH87" s="19" t="e">
        <f t="shared" si="63"/>
        <v>#DIV/0!</v>
      </c>
      <c r="AI87" s="26" t="e">
        <f t="shared" si="63"/>
        <v>#DIV/0!</v>
      </c>
      <c r="AJ87" s="34"/>
      <c r="AK87" s="131"/>
      <c r="AL87" s="105" t="s">
        <v>56</v>
      </c>
      <c r="AM87" s="115"/>
      <c r="AN87" s="42"/>
      <c r="AO87" s="82"/>
      <c r="AP87" s="94" t="e">
        <f t="shared" si="64"/>
        <v>#DIV/0!</v>
      </c>
      <c r="AQ87" s="19" t="e">
        <f t="shared" si="64"/>
        <v>#DIV/0!</v>
      </c>
      <c r="AR87" s="26" t="e">
        <f t="shared" si="64"/>
        <v>#DIV/0!</v>
      </c>
      <c r="AS87" s="34"/>
    </row>
    <row r="88" spans="1:45" ht="12" customHeight="1" thickBot="1" x14ac:dyDescent="0.25">
      <c r="A88" s="132"/>
      <c r="B88" s="106" t="s">
        <v>7</v>
      </c>
      <c r="C88" s="116"/>
      <c r="D88" s="43"/>
      <c r="E88" s="83"/>
      <c r="F88" s="73" t="e">
        <f t="shared" si="60"/>
        <v>#DIV/0!</v>
      </c>
      <c r="G88" s="30" t="e">
        <f t="shared" si="60"/>
        <v>#DIV/0!</v>
      </c>
      <c r="H88" s="33" t="e">
        <f t="shared" si="60"/>
        <v>#DIV/0!</v>
      </c>
      <c r="I88" s="34"/>
      <c r="J88" s="132"/>
      <c r="K88" s="106" t="s">
        <v>7</v>
      </c>
      <c r="L88" s="116"/>
      <c r="M88" s="43"/>
      <c r="N88" s="83"/>
      <c r="O88" s="73" t="e">
        <f t="shared" si="61"/>
        <v>#DIV/0!</v>
      </c>
      <c r="P88" s="30" t="e">
        <f t="shared" si="61"/>
        <v>#DIV/0!</v>
      </c>
      <c r="Q88" s="33" t="e">
        <f t="shared" si="61"/>
        <v>#DIV/0!</v>
      </c>
      <c r="R88" s="34"/>
      <c r="S88" s="132"/>
      <c r="T88" s="106" t="s">
        <v>7</v>
      </c>
      <c r="U88" s="116"/>
      <c r="V88" s="43"/>
      <c r="W88" s="83"/>
      <c r="X88" s="95" t="e">
        <f t="shared" si="62"/>
        <v>#DIV/0!</v>
      </c>
      <c r="Y88" s="30" t="e">
        <f t="shared" si="62"/>
        <v>#DIV/0!</v>
      </c>
      <c r="Z88" s="33" t="e">
        <f t="shared" si="62"/>
        <v>#DIV/0!</v>
      </c>
      <c r="AA88" s="34"/>
      <c r="AB88" s="132"/>
      <c r="AC88" s="106" t="s">
        <v>7</v>
      </c>
      <c r="AD88" s="116"/>
      <c r="AE88" s="43"/>
      <c r="AF88" s="83"/>
      <c r="AG88" s="95" t="e">
        <f t="shared" si="63"/>
        <v>#DIV/0!</v>
      </c>
      <c r="AH88" s="30" t="e">
        <f t="shared" si="63"/>
        <v>#DIV/0!</v>
      </c>
      <c r="AI88" s="33" t="e">
        <f t="shared" si="63"/>
        <v>#DIV/0!</v>
      </c>
      <c r="AJ88" s="34"/>
      <c r="AK88" s="132"/>
      <c r="AL88" s="106" t="s">
        <v>7</v>
      </c>
      <c r="AM88" s="116"/>
      <c r="AN88" s="43"/>
      <c r="AO88" s="83"/>
      <c r="AP88" s="95" t="e">
        <f t="shared" si="64"/>
        <v>#DIV/0!</v>
      </c>
      <c r="AQ88" s="30" t="e">
        <f t="shared" si="64"/>
        <v>#DIV/0!</v>
      </c>
      <c r="AR88" s="33" t="e">
        <f t="shared" si="64"/>
        <v>#DIV/0!</v>
      </c>
      <c r="AS88" s="34"/>
    </row>
    <row r="89" spans="1:45" ht="12" customHeight="1" x14ac:dyDescent="0.2">
      <c r="A89" s="131" t="s">
        <v>50</v>
      </c>
      <c r="B89" s="103" t="s">
        <v>43</v>
      </c>
      <c r="C89" s="113"/>
      <c r="D89" s="40"/>
      <c r="E89" s="80"/>
      <c r="F89" s="70" t="e">
        <f t="shared" ref="F89:H94" si="65">C89/C$94</f>
        <v>#DIV/0!</v>
      </c>
      <c r="G89" s="7" t="e">
        <f t="shared" si="65"/>
        <v>#DIV/0!</v>
      </c>
      <c r="H89" s="24" t="e">
        <f t="shared" si="65"/>
        <v>#DIV/0!</v>
      </c>
      <c r="I89" s="34"/>
      <c r="J89" s="131" t="s">
        <v>50</v>
      </c>
      <c r="K89" s="103" t="s">
        <v>43</v>
      </c>
      <c r="L89" s="113"/>
      <c r="M89" s="40"/>
      <c r="N89" s="80"/>
      <c r="O89" s="70" t="e">
        <f t="shared" ref="O89:Q94" si="66">L89/L$94</f>
        <v>#DIV/0!</v>
      </c>
      <c r="P89" s="7" t="e">
        <f t="shared" si="66"/>
        <v>#DIV/0!</v>
      </c>
      <c r="Q89" s="24" t="e">
        <f t="shared" si="66"/>
        <v>#DIV/0!</v>
      </c>
      <c r="R89" s="34"/>
      <c r="S89" s="131" t="s">
        <v>50</v>
      </c>
      <c r="T89" s="103" t="s">
        <v>43</v>
      </c>
      <c r="U89" s="113"/>
      <c r="V89" s="40"/>
      <c r="W89" s="80"/>
      <c r="X89" s="92" t="e">
        <f t="shared" ref="X89:Z94" si="67">U89/U$94</f>
        <v>#DIV/0!</v>
      </c>
      <c r="Y89" s="7" t="e">
        <f t="shared" si="67"/>
        <v>#DIV/0!</v>
      </c>
      <c r="Z89" s="24" t="e">
        <f t="shared" si="67"/>
        <v>#DIV/0!</v>
      </c>
      <c r="AA89" s="34"/>
      <c r="AB89" s="131" t="s">
        <v>50</v>
      </c>
      <c r="AC89" s="103" t="s">
        <v>43</v>
      </c>
      <c r="AD89" s="113"/>
      <c r="AE89" s="40"/>
      <c r="AF89" s="80"/>
      <c r="AG89" s="92" t="e">
        <f t="shared" ref="AG89:AI94" si="68">AD89/AD$94</f>
        <v>#DIV/0!</v>
      </c>
      <c r="AH89" s="7" t="e">
        <f t="shared" si="68"/>
        <v>#DIV/0!</v>
      </c>
      <c r="AI89" s="24" t="e">
        <f t="shared" si="68"/>
        <v>#DIV/0!</v>
      </c>
      <c r="AJ89" s="34"/>
      <c r="AK89" s="131" t="s">
        <v>50</v>
      </c>
      <c r="AL89" s="103" t="s">
        <v>43</v>
      </c>
      <c r="AM89" s="113"/>
      <c r="AN89" s="40"/>
      <c r="AO89" s="80"/>
      <c r="AP89" s="92" t="e">
        <f t="shared" ref="AP89:AR94" si="69">AM89/AM$94</f>
        <v>#DIV/0!</v>
      </c>
      <c r="AQ89" s="7" t="e">
        <f t="shared" si="69"/>
        <v>#DIV/0!</v>
      </c>
      <c r="AR89" s="24" t="e">
        <f t="shared" si="69"/>
        <v>#DIV/0!</v>
      </c>
      <c r="AS89" s="34"/>
    </row>
    <row r="90" spans="1:45" ht="12" customHeight="1" x14ac:dyDescent="0.2">
      <c r="A90" s="131"/>
      <c r="B90" s="103" t="s">
        <v>44</v>
      </c>
      <c r="C90" s="113"/>
      <c r="D90" s="40"/>
      <c r="E90" s="80"/>
      <c r="F90" s="70" t="e">
        <f t="shared" si="65"/>
        <v>#DIV/0!</v>
      </c>
      <c r="G90" s="7" t="e">
        <f t="shared" si="65"/>
        <v>#DIV/0!</v>
      </c>
      <c r="H90" s="24" t="e">
        <f t="shared" si="65"/>
        <v>#DIV/0!</v>
      </c>
      <c r="I90" s="34"/>
      <c r="J90" s="131"/>
      <c r="K90" s="103" t="s">
        <v>44</v>
      </c>
      <c r="L90" s="113"/>
      <c r="M90" s="40"/>
      <c r="N90" s="80"/>
      <c r="O90" s="70" t="e">
        <f t="shared" si="66"/>
        <v>#DIV/0!</v>
      </c>
      <c r="P90" s="7" t="e">
        <f t="shared" si="66"/>
        <v>#DIV/0!</v>
      </c>
      <c r="Q90" s="24" t="e">
        <f t="shared" si="66"/>
        <v>#DIV/0!</v>
      </c>
      <c r="R90" s="34"/>
      <c r="S90" s="131"/>
      <c r="T90" s="103" t="s">
        <v>44</v>
      </c>
      <c r="U90" s="113"/>
      <c r="V90" s="40"/>
      <c r="W90" s="80"/>
      <c r="X90" s="92" t="e">
        <f t="shared" si="67"/>
        <v>#DIV/0!</v>
      </c>
      <c r="Y90" s="7" t="e">
        <f t="shared" si="67"/>
        <v>#DIV/0!</v>
      </c>
      <c r="Z90" s="24" t="e">
        <f t="shared" si="67"/>
        <v>#DIV/0!</v>
      </c>
      <c r="AA90" s="34"/>
      <c r="AB90" s="131"/>
      <c r="AC90" s="103" t="s">
        <v>44</v>
      </c>
      <c r="AD90" s="113"/>
      <c r="AE90" s="40"/>
      <c r="AF90" s="80"/>
      <c r="AG90" s="92" t="e">
        <f t="shared" si="68"/>
        <v>#DIV/0!</v>
      </c>
      <c r="AH90" s="7" t="e">
        <f t="shared" si="68"/>
        <v>#DIV/0!</v>
      </c>
      <c r="AI90" s="24" t="e">
        <f t="shared" si="68"/>
        <v>#DIV/0!</v>
      </c>
      <c r="AJ90" s="34"/>
      <c r="AK90" s="131"/>
      <c r="AL90" s="103" t="s">
        <v>44</v>
      </c>
      <c r="AM90" s="113"/>
      <c r="AN90" s="40"/>
      <c r="AO90" s="80"/>
      <c r="AP90" s="92" t="e">
        <f t="shared" si="69"/>
        <v>#DIV/0!</v>
      </c>
      <c r="AQ90" s="7" t="e">
        <f t="shared" si="69"/>
        <v>#DIV/0!</v>
      </c>
      <c r="AR90" s="24" t="e">
        <f t="shared" si="69"/>
        <v>#DIV/0!</v>
      </c>
      <c r="AS90" s="34"/>
    </row>
    <row r="91" spans="1:45" ht="12" customHeight="1" x14ac:dyDescent="0.2">
      <c r="A91" s="131"/>
      <c r="B91" s="104" t="s">
        <v>45</v>
      </c>
      <c r="C91" s="114"/>
      <c r="D91" s="41"/>
      <c r="E91" s="81"/>
      <c r="F91" s="71" t="e">
        <f t="shared" si="65"/>
        <v>#DIV/0!</v>
      </c>
      <c r="G91" s="13" t="e">
        <f t="shared" si="65"/>
        <v>#DIV/0!</v>
      </c>
      <c r="H91" s="25" t="e">
        <f t="shared" si="65"/>
        <v>#DIV/0!</v>
      </c>
      <c r="I91" s="34"/>
      <c r="J91" s="131"/>
      <c r="K91" s="104" t="s">
        <v>45</v>
      </c>
      <c r="L91" s="114"/>
      <c r="M91" s="41"/>
      <c r="N91" s="81"/>
      <c r="O91" s="71" t="e">
        <f t="shared" si="66"/>
        <v>#DIV/0!</v>
      </c>
      <c r="P91" s="13" t="e">
        <f t="shared" si="66"/>
        <v>#DIV/0!</v>
      </c>
      <c r="Q91" s="25" t="e">
        <f t="shared" si="66"/>
        <v>#DIV/0!</v>
      </c>
      <c r="R91" s="34"/>
      <c r="S91" s="131"/>
      <c r="T91" s="104" t="s">
        <v>45</v>
      </c>
      <c r="U91" s="114"/>
      <c r="V91" s="41"/>
      <c r="W91" s="81"/>
      <c r="X91" s="93" t="e">
        <f t="shared" si="67"/>
        <v>#DIV/0!</v>
      </c>
      <c r="Y91" s="13" t="e">
        <f t="shared" si="67"/>
        <v>#DIV/0!</v>
      </c>
      <c r="Z91" s="25" t="e">
        <f t="shared" si="67"/>
        <v>#DIV/0!</v>
      </c>
      <c r="AA91" s="34"/>
      <c r="AB91" s="131"/>
      <c r="AC91" s="104" t="s">
        <v>45</v>
      </c>
      <c r="AD91" s="114"/>
      <c r="AE91" s="41"/>
      <c r="AF91" s="81"/>
      <c r="AG91" s="93" t="e">
        <f t="shared" si="68"/>
        <v>#DIV/0!</v>
      </c>
      <c r="AH91" s="13" t="e">
        <f t="shared" si="68"/>
        <v>#DIV/0!</v>
      </c>
      <c r="AI91" s="25" t="e">
        <f t="shared" si="68"/>
        <v>#DIV/0!</v>
      </c>
      <c r="AJ91" s="34"/>
      <c r="AK91" s="131"/>
      <c r="AL91" s="104" t="s">
        <v>45</v>
      </c>
      <c r="AM91" s="114"/>
      <c r="AN91" s="41"/>
      <c r="AO91" s="81"/>
      <c r="AP91" s="93" t="e">
        <f t="shared" si="69"/>
        <v>#DIV/0!</v>
      </c>
      <c r="AQ91" s="13" t="e">
        <f t="shared" si="69"/>
        <v>#DIV/0!</v>
      </c>
      <c r="AR91" s="25" t="e">
        <f t="shared" si="69"/>
        <v>#DIV/0!</v>
      </c>
      <c r="AS91" s="34"/>
    </row>
    <row r="92" spans="1:45" ht="12" customHeight="1" x14ac:dyDescent="0.2">
      <c r="A92" s="131"/>
      <c r="B92" s="104" t="s">
        <v>46</v>
      </c>
      <c r="C92" s="114"/>
      <c r="D92" s="41"/>
      <c r="E92" s="81"/>
      <c r="F92" s="71" t="e">
        <f t="shared" si="65"/>
        <v>#DIV/0!</v>
      </c>
      <c r="G92" s="13" t="e">
        <f t="shared" si="65"/>
        <v>#DIV/0!</v>
      </c>
      <c r="H92" s="25" t="e">
        <f t="shared" si="65"/>
        <v>#DIV/0!</v>
      </c>
      <c r="I92" s="34"/>
      <c r="J92" s="131"/>
      <c r="K92" s="104" t="s">
        <v>46</v>
      </c>
      <c r="L92" s="114"/>
      <c r="M92" s="41"/>
      <c r="N92" s="81"/>
      <c r="O92" s="71" t="e">
        <f t="shared" si="66"/>
        <v>#DIV/0!</v>
      </c>
      <c r="P92" s="13" t="e">
        <f t="shared" si="66"/>
        <v>#DIV/0!</v>
      </c>
      <c r="Q92" s="25" t="e">
        <f t="shared" si="66"/>
        <v>#DIV/0!</v>
      </c>
      <c r="R92" s="34"/>
      <c r="S92" s="131"/>
      <c r="T92" s="104" t="s">
        <v>46</v>
      </c>
      <c r="U92" s="114"/>
      <c r="V92" s="41"/>
      <c r="W92" s="81"/>
      <c r="X92" s="93" t="e">
        <f t="shared" si="67"/>
        <v>#DIV/0!</v>
      </c>
      <c r="Y92" s="13" t="e">
        <f t="shared" si="67"/>
        <v>#DIV/0!</v>
      </c>
      <c r="Z92" s="25" t="e">
        <f t="shared" si="67"/>
        <v>#DIV/0!</v>
      </c>
      <c r="AA92" s="34"/>
      <c r="AB92" s="131"/>
      <c r="AC92" s="104" t="s">
        <v>46</v>
      </c>
      <c r="AD92" s="114"/>
      <c r="AE92" s="41"/>
      <c r="AF92" s="81"/>
      <c r="AG92" s="93" t="e">
        <f t="shared" si="68"/>
        <v>#DIV/0!</v>
      </c>
      <c r="AH92" s="13" t="e">
        <f t="shared" si="68"/>
        <v>#DIV/0!</v>
      </c>
      <c r="AI92" s="25" t="e">
        <f t="shared" si="68"/>
        <v>#DIV/0!</v>
      </c>
      <c r="AJ92" s="34"/>
      <c r="AK92" s="131"/>
      <c r="AL92" s="104" t="s">
        <v>46</v>
      </c>
      <c r="AM92" s="114"/>
      <c r="AN92" s="41"/>
      <c r="AO92" s="81"/>
      <c r="AP92" s="93" t="e">
        <f t="shared" si="69"/>
        <v>#DIV/0!</v>
      </c>
      <c r="AQ92" s="13" t="e">
        <f t="shared" si="69"/>
        <v>#DIV/0!</v>
      </c>
      <c r="AR92" s="25" t="e">
        <f t="shared" si="69"/>
        <v>#DIV/0!</v>
      </c>
      <c r="AS92" s="34"/>
    </row>
    <row r="93" spans="1:45" ht="12" customHeight="1" x14ac:dyDescent="0.2">
      <c r="A93" s="131"/>
      <c r="B93" s="105" t="s">
        <v>56</v>
      </c>
      <c r="C93" s="115"/>
      <c r="D93" s="42"/>
      <c r="E93" s="82"/>
      <c r="F93" s="72" t="e">
        <f t="shared" si="65"/>
        <v>#DIV/0!</v>
      </c>
      <c r="G93" s="19" t="e">
        <f t="shared" si="65"/>
        <v>#DIV/0!</v>
      </c>
      <c r="H93" s="26" t="e">
        <f t="shared" si="65"/>
        <v>#DIV/0!</v>
      </c>
      <c r="I93" s="34"/>
      <c r="J93" s="131"/>
      <c r="K93" s="105" t="s">
        <v>56</v>
      </c>
      <c r="L93" s="115"/>
      <c r="M93" s="42"/>
      <c r="N93" s="82"/>
      <c r="O93" s="72" t="e">
        <f t="shared" si="66"/>
        <v>#DIV/0!</v>
      </c>
      <c r="P93" s="19" t="e">
        <f t="shared" si="66"/>
        <v>#DIV/0!</v>
      </c>
      <c r="Q93" s="26" t="e">
        <f t="shared" si="66"/>
        <v>#DIV/0!</v>
      </c>
      <c r="R93" s="34"/>
      <c r="S93" s="131"/>
      <c r="T93" s="105" t="s">
        <v>56</v>
      </c>
      <c r="U93" s="115"/>
      <c r="V93" s="42"/>
      <c r="W93" s="82"/>
      <c r="X93" s="94" t="e">
        <f t="shared" si="67"/>
        <v>#DIV/0!</v>
      </c>
      <c r="Y93" s="19" t="e">
        <f t="shared" si="67"/>
        <v>#DIV/0!</v>
      </c>
      <c r="Z93" s="26" t="e">
        <f t="shared" si="67"/>
        <v>#DIV/0!</v>
      </c>
      <c r="AA93" s="34"/>
      <c r="AB93" s="131"/>
      <c r="AC93" s="105" t="s">
        <v>56</v>
      </c>
      <c r="AD93" s="115"/>
      <c r="AE93" s="42"/>
      <c r="AF93" s="82"/>
      <c r="AG93" s="94" t="e">
        <f t="shared" si="68"/>
        <v>#DIV/0!</v>
      </c>
      <c r="AH93" s="19" t="e">
        <f t="shared" si="68"/>
        <v>#DIV/0!</v>
      </c>
      <c r="AI93" s="26" t="e">
        <f t="shared" si="68"/>
        <v>#DIV/0!</v>
      </c>
      <c r="AJ93" s="34"/>
      <c r="AK93" s="131"/>
      <c r="AL93" s="105" t="s">
        <v>56</v>
      </c>
      <c r="AM93" s="115"/>
      <c r="AN93" s="42"/>
      <c r="AO93" s="82"/>
      <c r="AP93" s="94" t="e">
        <f t="shared" si="69"/>
        <v>#DIV/0!</v>
      </c>
      <c r="AQ93" s="19" t="e">
        <f t="shared" si="69"/>
        <v>#DIV/0!</v>
      </c>
      <c r="AR93" s="26" t="e">
        <f t="shared" si="69"/>
        <v>#DIV/0!</v>
      </c>
      <c r="AS93" s="34"/>
    </row>
    <row r="94" spans="1:45" ht="12" customHeight="1" thickBot="1" x14ac:dyDescent="0.25">
      <c r="A94" s="132"/>
      <c r="B94" s="106" t="s">
        <v>7</v>
      </c>
      <c r="C94" s="116"/>
      <c r="D94" s="43"/>
      <c r="E94" s="83"/>
      <c r="F94" s="73" t="e">
        <f t="shared" si="65"/>
        <v>#DIV/0!</v>
      </c>
      <c r="G94" s="30" t="e">
        <f t="shared" si="65"/>
        <v>#DIV/0!</v>
      </c>
      <c r="H94" s="33" t="e">
        <f t="shared" si="65"/>
        <v>#DIV/0!</v>
      </c>
      <c r="I94" s="34"/>
      <c r="J94" s="132"/>
      <c r="K94" s="106" t="s">
        <v>7</v>
      </c>
      <c r="L94" s="116"/>
      <c r="M94" s="43"/>
      <c r="N94" s="83"/>
      <c r="O94" s="73" t="e">
        <f t="shared" si="66"/>
        <v>#DIV/0!</v>
      </c>
      <c r="P94" s="30" t="e">
        <f t="shared" si="66"/>
        <v>#DIV/0!</v>
      </c>
      <c r="Q94" s="33" t="e">
        <f t="shared" si="66"/>
        <v>#DIV/0!</v>
      </c>
      <c r="R94" s="34"/>
      <c r="S94" s="132"/>
      <c r="T94" s="106" t="s">
        <v>7</v>
      </c>
      <c r="U94" s="116"/>
      <c r="V94" s="43"/>
      <c r="W94" s="83"/>
      <c r="X94" s="95" t="e">
        <f t="shared" si="67"/>
        <v>#DIV/0!</v>
      </c>
      <c r="Y94" s="30" t="e">
        <f t="shared" si="67"/>
        <v>#DIV/0!</v>
      </c>
      <c r="Z94" s="33" t="e">
        <f t="shared" si="67"/>
        <v>#DIV/0!</v>
      </c>
      <c r="AA94" s="34"/>
      <c r="AB94" s="132"/>
      <c r="AC94" s="106" t="s">
        <v>7</v>
      </c>
      <c r="AD94" s="116"/>
      <c r="AE94" s="43"/>
      <c r="AF94" s="83"/>
      <c r="AG94" s="95" t="e">
        <f t="shared" si="68"/>
        <v>#DIV/0!</v>
      </c>
      <c r="AH94" s="30" t="e">
        <f t="shared" si="68"/>
        <v>#DIV/0!</v>
      </c>
      <c r="AI94" s="33" t="e">
        <f t="shared" si="68"/>
        <v>#DIV/0!</v>
      </c>
      <c r="AJ94" s="34"/>
      <c r="AK94" s="132"/>
      <c r="AL94" s="106" t="s">
        <v>7</v>
      </c>
      <c r="AM94" s="116"/>
      <c r="AN94" s="43"/>
      <c r="AO94" s="83"/>
      <c r="AP94" s="95" t="e">
        <f t="shared" si="69"/>
        <v>#DIV/0!</v>
      </c>
      <c r="AQ94" s="30" t="e">
        <f t="shared" si="69"/>
        <v>#DIV/0!</v>
      </c>
      <c r="AR94" s="33" t="e">
        <f t="shared" si="69"/>
        <v>#DIV/0!</v>
      </c>
      <c r="AS94" s="34"/>
    </row>
    <row r="95" spans="1:45" s="45" customFormat="1" ht="20.100000000000001" customHeight="1" thickBot="1" x14ac:dyDescent="0.25">
      <c r="A95" s="44"/>
      <c r="B95" s="107" t="s">
        <v>57</v>
      </c>
      <c r="C95" s="117" t="s">
        <v>30</v>
      </c>
      <c r="D95" s="22" t="s">
        <v>31</v>
      </c>
      <c r="E95" s="84" t="s">
        <v>53</v>
      </c>
      <c r="F95" s="69" t="s">
        <v>34</v>
      </c>
      <c r="G95" s="23" t="s">
        <v>35</v>
      </c>
      <c r="H95" s="23" t="s">
        <v>55</v>
      </c>
      <c r="I95" s="44"/>
      <c r="J95" s="44"/>
      <c r="K95" s="107" t="s">
        <v>57</v>
      </c>
      <c r="L95" s="117" t="s">
        <v>30</v>
      </c>
      <c r="M95" s="22" t="s">
        <v>31</v>
      </c>
      <c r="N95" s="84" t="s">
        <v>53</v>
      </c>
      <c r="O95" s="69" t="s">
        <v>34</v>
      </c>
      <c r="P95" s="23" t="s">
        <v>35</v>
      </c>
      <c r="Q95" s="23" t="s">
        <v>55</v>
      </c>
      <c r="R95" s="44"/>
      <c r="S95" s="44"/>
      <c r="T95" s="107" t="s">
        <v>57</v>
      </c>
      <c r="U95" s="117" t="s">
        <v>30</v>
      </c>
      <c r="V95" s="22" t="s">
        <v>31</v>
      </c>
      <c r="W95" s="84" t="s">
        <v>53</v>
      </c>
      <c r="X95" s="96" t="s">
        <v>34</v>
      </c>
      <c r="Y95" s="23" t="s">
        <v>35</v>
      </c>
      <c r="Z95" s="97" t="s">
        <v>55</v>
      </c>
      <c r="AA95" s="44"/>
      <c r="AB95" s="44"/>
      <c r="AC95" s="107" t="s">
        <v>57</v>
      </c>
      <c r="AD95" s="117" t="s">
        <v>30</v>
      </c>
      <c r="AE95" s="22" t="s">
        <v>31</v>
      </c>
      <c r="AF95" s="84" t="s">
        <v>53</v>
      </c>
      <c r="AG95" s="96" t="s">
        <v>34</v>
      </c>
      <c r="AH95" s="23" t="s">
        <v>35</v>
      </c>
      <c r="AI95" s="97" t="s">
        <v>55</v>
      </c>
      <c r="AJ95" s="44"/>
      <c r="AK95" s="44"/>
      <c r="AL95" s="107" t="s">
        <v>57</v>
      </c>
      <c r="AM95" s="117" t="s">
        <v>30</v>
      </c>
      <c r="AN95" s="22" t="s">
        <v>31</v>
      </c>
      <c r="AO95" s="84" t="s">
        <v>53</v>
      </c>
      <c r="AP95" s="96" t="s">
        <v>34</v>
      </c>
      <c r="AQ95" s="23" t="s">
        <v>35</v>
      </c>
      <c r="AR95" s="97" t="s">
        <v>55</v>
      </c>
      <c r="AS95" s="44"/>
    </row>
    <row r="96" spans="1:45" s="59" customFormat="1" ht="15" customHeight="1" x14ac:dyDescent="0.2">
      <c r="A96" s="133" t="s">
        <v>18</v>
      </c>
      <c r="B96" s="108" t="s">
        <v>3</v>
      </c>
      <c r="C96" s="118">
        <f t="shared" ref="C96:E101" si="70">C11+C17+C23+C29+C35+C41+C47+C53+C59+C65+C71+C77+C83+C89</f>
        <v>1</v>
      </c>
      <c r="D96" s="55">
        <f t="shared" si="70"/>
        <v>0</v>
      </c>
      <c r="E96" s="85">
        <f t="shared" si="70"/>
        <v>1</v>
      </c>
      <c r="F96" s="74">
        <f t="shared" ref="F96:F101" si="71">C96/C$101</f>
        <v>0.1111111111111111</v>
      </c>
      <c r="G96" s="56">
        <f t="shared" ref="G96:H101" si="72">D96/D$101</f>
        <v>0</v>
      </c>
      <c r="H96" s="57">
        <f t="shared" si="72"/>
        <v>0.1111111111111111</v>
      </c>
      <c r="I96" s="58"/>
      <c r="J96" s="133" t="s">
        <v>19</v>
      </c>
      <c r="K96" s="108" t="s">
        <v>3</v>
      </c>
      <c r="L96" s="118">
        <f t="shared" ref="L96:N101" si="73">L11+L17+L23+L29+L35+L41+L47+L53+L59+L65+L71+L77+L83+L89</f>
        <v>0</v>
      </c>
      <c r="M96" s="55">
        <f t="shared" si="73"/>
        <v>0</v>
      </c>
      <c r="N96" s="85">
        <f t="shared" si="73"/>
        <v>0</v>
      </c>
      <c r="O96" s="74">
        <f t="shared" ref="O96:O101" si="74">L96/L$101</f>
        <v>0</v>
      </c>
      <c r="P96" s="56">
        <f t="shared" ref="P96:Q101" si="75">M96/M$101</f>
        <v>0</v>
      </c>
      <c r="Q96" s="57">
        <f t="shared" si="75"/>
        <v>0</v>
      </c>
      <c r="R96" s="58"/>
      <c r="S96" s="133" t="s">
        <v>20</v>
      </c>
      <c r="T96" s="108" t="s">
        <v>3</v>
      </c>
      <c r="U96" s="118">
        <f t="shared" ref="U96:W101" si="76">U11+U17+U23+U29+U35+U41+U47+U53+U59+U65+U71+U77+U83+U89</f>
        <v>0</v>
      </c>
      <c r="V96" s="55">
        <f t="shared" si="76"/>
        <v>0</v>
      </c>
      <c r="W96" s="85">
        <f t="shared" si="76"/>
        <v>0</v>
      </c>
      <c r="X96" s="98">
        <f t="shared" ref="X96:X101" si="77">U96/U$101</f>
        <v>0</v>
      </c>
      <c r="Y96" s="56">
        <f t="shared" ref="Y96:Z101" si="78">V96/V$101</f>
        <v>0</v>
      </c>
      <c r="Z96" s="57">
        <f t="shared" si="78"/>
        <v>0</v>
      </c>
      <c r="AA96" s="58"/>
      <c r="AB96" s="133" t="s">
        <v>21</v>
      </c>
      <c r="AC96" s="108" t="s">
        <v>3</v>
      </c>
      <c r="AD96" s="118">
        <f t="shared" ref="AD96:AF101" si="79">AD11+AD17+AD23+AD29+AD35+AD41+AD47+AD53+AD59+AD65+AD71+AD77+AD83+AD89</f>
        <v>0</v>
      </c>
      <c r="AE96" s="55">
        <f t="shared" si="79"/>
        <v>0</v>
      </c>
      <c r="AF96" s="85">
        <f t="shared" si="79"/>
        <v>0</v>
      </c>
      <c r="AG96" s="98">
        <f t="shared" ref="AG96:AG101" si="80">AD96/AD$101</f>
        <v>0</v>
      </c>
      <c r="AH96" s="56">
        <f t="shared" ref="AH96:AI101" si="81">AE96/AE$101</f>
        <v>0</v>
      </c>
      <c r="AI96" s="57">
        <f t="shared" si="81"/>
        <v>0</v>
      </c>
      <c r="AJ96" s="58"/>
      <c r="AK96" s="133" t="s">
        <v>22</v>
      </c>
      <c r="AL96" s="108" t="s">
        <v>3</v>
      </c>
      <c r="AM96" s="118">
        <f t="shared" ref="AM96:AO101" si="82">AM11+AM17+AM23+AM29+AM35+AM41+AM47+AM53+AM59+AM65+AM71+AM77+AM83+AM89</f>
        <v>0</v>
      </c>
      <c r="AN96" s="55">
        <f t="shared" si="82"/>
        <v>0</v>
      </c>
      <c r="AO96" s="85">
        <f t="shared" si="82"/>
        <v>0</v>
      </c>
      <c r="AP96" s="98">
        <f t="shared" ref="AP96:AP101" si="83">AM96/AM$101</f>
        <v>0</v>
      </c>
      <c r="AQ96" s="56">
        <f t="shared" ref="AQ96:AR101" si="84">AN96/AN$101</f>
        <v>0</v>
      </c>
      <c r="AR96" s="57">
        <f t="shared" si="84"/>
        <v>0</v>
      </c>
      <c r="AS96" s="58"/>
    </row>
    <row r="97" spans="1:45" s="59" customFormat="1" ht="15" customHeight="1" x14ac:dyDescent="0.2">
      <c r="A97" s="134"/>
      <c r="B97" s="108" t="s">
        <v>4</v>
      </c>
      <c r="C97" s="118">
        <f t="shared" si="70"/>
        <v>1</v>
      </c>
      <c r="D97" s="55">
        <f t="shared" si="70"/>
        <v>1</v>
      </c>
      <c r="E97" s="85">
        <f t="shared" si="70"/>
        <v>1</v>
      </c>
      <c r="F97" s="74">
        <f t="shared" si="71"/>
        <v>0.1111111111111111</v>
      </c>
      <c r="G97" s="56">
        <f t="shared" si="72"/>
        <v>0.1111111111111111</v>
      </c>
      <c r="H97" s="57">
        <f t="shared" si="72"/>
        <v>0.1111111111111111</v>
      </c>
      <c r="I97" s="58"/>
      <c r="J97" s="134"/>
      <c r="K97" s="108" t="s">
        <v>4</v>
      </c>
      <c r="L97" s="118">
        <f t="shared" si="73"/>
        <v>0</v>
      </c>
      <c r="M97" s="55">
        <f t="shared" si="73"/>
        <v>0</v>
      </c>
      <c r="N97" s="85">
        <f t="shared" si="73"/>
        <v>0</v>
      </c>
      <c r="O97" s="74">
        <f t="shared" si="74"/>
        <v>0</v>
      </c>
      <c r="P97" s="56">
        <f t="shared" si="75"/>
        <v>0</v>
      </c>
      <c r="Q97" s="57">
        <f t="shared" si="75"/>
        <v>0</v>
      </c>
      <c r="R97" s="58"/>
      <c r="S97" s="134"/>
      <c r="T97" s="108" t="s">
        <v>4</v>
      </c>
      <c r="U97" s="118">
        <f t="shared" si="76"/>
        <v>0</v>
      </c>
      <c r="V97" s="55">
        <f t="shared" si="76"/>
        <v>0</v>
      </c>
      <c r="W97" s="85">
        <f t="shared" si="76"/>
        <v>0</v>
      </c>
      <c r="X97" s="98">
        <f t="shared" si="77"/>
        <v>0</v>
      </c>
      <c r="Y97" s="56">
        <f t="shared" si="78"/>
        <v>0</v>
      </c>
      <c r="Z97" s="57">
        <f t="shared" si="78"/>
        <v>0</v>
      </c>
      <c r="AA97" s="58"/>
      <c r="AB97" s="134"/>
      <c r="AC97" s="108" t="s">
        <v>4</v>
      </c>
      <c r="AD97" s="118">
        <f t="shared" si="79"/>
        <v>0</v>
      </c>
      <c r="AE97" s="55">
        <f t="shared" si="79"/>
        <v>0</v>
      </c>
      <c r="AF97" s="85">
        <f t="shared" si="79"/>
        <v>0</v>
      </c>
      <c r="AG97" s="98">
        <f t="shared" si="80"/>
        <v>0</v>
      </c>
      <c r="AH97" s="56">
        <f t="shared" si="81"/>
        <v>0</v>
      </c>
      <c r="AI97" s="57">
        <f t="shared" si="81"/>
        <v>0</v>
      </c>
      <c r="AJ97" s="58"/>
      <c r="AK97" s="134"/>
      <c r="AL97" s="108" t="s">
        <v>4</v>
      </c>
      <c r="AM97" s="118">
        <f t="shared" si="82"/>
        <v>0</v>
      </c>
      <c r="AN97" s="55">
        <f t="shared" si="82"/>
        <v>0</v>
      </c>
      <c r="AO97" s="85">
        <f t="shared" si="82"/>
        <v>0</v>
      </c>
      <c r="AP97" s="98">
        <f t="shared" si="83"/>
        <v>0</v>
      </c>
      <c r="AQ97" s="56">
        <f t="shared" si="84"/>
        <v>0</v>
      </c>
      <c r="AR97" s="57">
        <f t="shared" si="84"/>
        <v>0</v>
      </c>
      <c r="AS97" s="58"/>
    </row>
    <row r="98" spans="1:45" s="59" customFormat="1" ht="15" customHeight="1" x14ac:dyDescent="0.2">
      <c r="A98" s="134"/>
      <c r="B98" s="109" t="s">
        <v>5</v>
      </c>
      <c r="C98" s="119">
        <f t="shared" si="70"/>
        <v>0</v>
      </c>
      <c r="D98" s="60">
        <f t="shared" si="70"/>
        <v>1</v>
      </c>
      <c r="E98" s="86">
        <f t="shared" si="70"/>
        <v>0</v>
      </c>
      <c r="F98" s="75">
        <f t="shared" si="71"/>
        <v>0</v>
      </c>
      <c r="G98" s="61">
        <f t="shared" si="72"/>
        <v>0.1111111111111111</v>
      </c>
      <c r="H98" s="62">
        <f t="shared" si="72"/>
        <v>0</v>
      </c>
      <c r="I98" s="58"/>
      <c r="J98" s="134"/>
      <c r="K98" s="109" t="s">
        <v>5</v>
      </c>
      <c r="L98" s="119">
        <f t="shared" si="73"/>
        <v>0</v>
      </c>
      <c r="M98" s="60">
        <f t="shared" si="73"/>
        <v>0</v>
      </c>
      <c r="N98" s="86">
        <f t="shared" si="73"/>
        <v>0</v>
      </c>
      <c r="O98" s="75">
        <f t="shared" si="74"/>
        <v>0</v>
      </c>
      <c r="P98" s="61">
        <f t="shared" si="75"/>
        <v>0</v>
      </c>
      <c r="Q98" s="62">
        <f t="shared" si="75"/>
        <v>0</v>
      </c>
      <c r="R98" s="58"/>
      <c r="S98" s="134"/>
      <c r="T98" s="109" t="s">
        <v>5</v>
      </c>
      <c r="U98" s="119">
        <f t="shared" si="76"/>
        <v>0</v>
      </c>
      <c r="V98" s="60">
        <f t="shared" si="76"/>
        <v>0</v>
      </c>
      <c r="W98" s="86">
        <f t="shared" si="76"/>
        <v>0</v>
      </c>
      <c r="X98" s="99">
        <f t="shared" si="77"/>
        <v>0</v>
      </c>
      <c r="Y98" s="61">
        <f t="shared" si="78"/>
        <v>0</v>
      </c>
      <c r="Z98" s="62">
        <f t="shared" si="78"/>
        <v>0</v>
      </c>
      <c r="AA98" s="58"/>
      <c r="AB98" s="134"/>
      <c r="AC98" s="109" t="s">
        <v>5</v>
      </c>
      <c r="AD98" s="119">
        <f t="shared" si="79"/>
        <v>0</v>
      </c>
      <c r="AE98" s="60">
        <f t="shared" si="79"/>
        <v>0</v>
      </c>
      <c r="AF98" s="86">
        <f t="shared" si="79"/>
        <v>0</v>
      </c>
      <c r="AG98" s="99">
        <f t="shared" si="80"/>
        <v>0</v>
      </c>
      <c r="AH98" s="61">
        <f t="shared" si="81"/>
        <v>0</v>
      </c>
      <c r="AI98" s="62">
        <f t="shared" si="81"/>
        <v>0</v>
      </c>
      <c r="AJ98" s="58"/>
      <c r="AK98" s="134"/>
      <c r="AL98" s="109" t="s">
        <v>5</v>
      </c>
      <c r="AM98" s="119">
        <f t="shared" si="82"/>
        <v>0</v>
      </c>
      <c r="AN98" s="60">
        <f t="shared" si="82"/>
        <v>0</v>
      </c>
      <c r="AO98" s="86">
        <f t="shared" si="82"/>
        <v>0</v>
      </c>
      <c r="AP98" s="99">
        <f t="shared" si="83"/>
        <v>0</v>
      </c>
      <c r="AQ98" s="61">
        <f t="shared" si="84"/>
        <v>0</v>
      </c>
      <c r="AR98" s="62">
        <f t="shared" si="84"/>
        <v>0</v>
      </c>
      <c r="AS98" s="58"/>
    </row>
    <row r="99" spans="1:45" s="59" customFormat="1" ht="15" customHeight="1" x14ac:dyDescent="0.2">
      <c r="A99" s="134"/>
      <c r="B99" s="109" t="s">
        <v>6</v>
      </c>
      <c r="C99" s="119">
        <f t="shared" si="70"/>
        <v>7</v>
      </c>
      <c r="D99" s="60">
        <f t="shared" si="70"/>
        <v>7</v>
      </c>
      <c r="E99" s="86">
        <f t="shared" si="70"/>
        <v>7</v>
      </c>
      <c r="F99" s="75">
        <f t="shared" si="71"/>
        <v>0.77777777777777779</v>
      </c>
      <c r="G99" s="61">
        <f t="shared" si="72"/>
        <v>0.77777777777777779</v>
      </c>
      <c r="H99" s="62">
        <f t="shared" si="72"/>
        <v>0.77777777777777779</v>
      </c>
      <c r="I99" s="58"/>
      <c r="J99" s="134"/>
      <c r="K99" s="109" t="s">
        <v>6</v>
      </c>
      <c r="L99" s="119">
        <f t="shared" si="73"/>
        <v>6</v>
      </c>
      <c r="M99" s="60">
        <f t="shared" si="73"/>
        <v>6</v>
      </c>
      <c r="N99" s="86">
        <f t="shared" si="73"/>
        <v>6</v>
      </c>
      <c r="O99" s="75">
        <f t="shared" si="74"/>
        <v>1</v>
      </c>
      <c r="P99" s="61">
        <f t="shared" si="75"/>
        <v>1</v>
      </c>
      <c r="Q99" s="62">
        <f t="shared" si="75"/>
        <v>1</v>
      </c>
      <c r="R99" s="58"/>
      <c r="S99" s="134"/>
      <c r="T99" s="109" t="s">
        <v>6</v>
      </c>
      <c r="U99" s="119">
        <f t="shared" si="76"/>
        <v>6</v>
      </c>
      <c r="V99" s="60">
        <f t="shared" si="76"/>
        <v>6</v>
      </c>
      <c r="W99" s="86">
        <f t="shared" si="76"/>
        <v>6</v>
      </c>
      <c r="X99" s="99">
        <f t="shared" si="77"/>
        <v>1</v>
      </c>
      <c r="Y99" s="61">
        <f t="shared" si="78"/>
        <v>1</v>
      </c>
      <c r="Z99" s="62">
        <f t="shared" si="78"/>
        <v>1</v>
      </c>
      <c r="AA99" s="58"/>
      <c r="AB99" s="134"/>
      <c r="AC99" s="109" t="s">
        <v>6</v>
      </c>
      <c r="AD99" s="119">
        <f t="shared" si="79"/>
        <v>6</v>
      </c>
      <c r="AE99" s="60">
        <f t="shared" si="79"/>
        <v>6</v>
      </c>
      <c r="AF99" s="86">
        <f t="shared" si="79"/>
        <v>6</v>
      </c>
      <c r="AG99" s="99">
        <f t="shared" si="80"/>
        <v>1</v>
      </c>
      <c r="AH99" s="61">
        <f t="shared" si="81"/>
        <v>1</v>
      </c>
      <c r="AI99" s="62">
        <f t="shared" si="81"/>
        <v>1</v>
      </c>
      <c r="AJ99" s="58"/>
      <c r="AK99" s="134"/>
      <c r="AL99" s="109" t="s">
        <v>6</v>
      </c>
      <c r="AM99" s="119">
        <f t="shared" si="82"/>
        <v>6</v>
      </c>
      <c r="AN99" s="60">
        <f t="shared" si="82"/>
        <v>6</v>
      </c>
      <c r="AO99" s="86">
        <f t="shared" si="82"/>
        <v>6</v>
      </c>
      <c r="AP99" s="99">
        <f t="shared" si="83"/>
        <v>1</v>
      </c>
      <c r="AQ99" s="61">
        <f t="shared" si="84"/>
        <v>1</v>
      </c>
      <c r="AR99" s="62">
        <f t="shared" si="84"/>
        <v>1</v>
      </c>
      <c r="AS99" s="58"/>
    </row>
    <row r="100" spans="1:45" s="59" customFormat="1" ht="15" customHeight="1" x14ac:dyDescent="0.2">
      <c r="A100" s="134"/>
      <c r="B100" s="110" t="s">
        <v>56</v>
      </c>
      <c r="C100" s="120">
        <f t="shared" si="70"/>
        <v>2</v>
      </c>
      <c r="D100" s="63">
        <f t="shared" si="70"/>
        <v>1</v>
      </c>
      <c r="E100" s="87">
        <f t="shared" si="70"/>
        <v>2</v>
      </c>
      <c r="F100" s="76">
        <f t="shared" si="71"/>
        <v>0.22222222222222221</v>
      </c>
      <c r="G100" s="64">
        <f t="shared" si="72"/>
        <v>0.1111111111111111</v>
      </c>
      <c r="H100" s="65">
        <f t="shared" si="72"/>
        <v>0.22222222222222221</v>
      </c>
      <c r="I100" s="58"/>
      <c r="J100" s="134"/>
      <c r="K100" s="110" t="s">
        <v>56</v>
      </c>
      <c r="L100" s="120">
        <f t="shared" si="73"/>
        <v>0</v>
      </c>
      <c r="M100" s="63">
        <f t="shared" si="73"/>
        <v>0</v>
      </c>
      <c r="N100" s="87">
        <f t="shared" si="73"/>
        <v>0</v>
      </c>
      <c r="O100" s="76">
        <f t="shared" si="74"/>
        <v>0</v>
      </c>
      <c r="P100" s="64">
        <f t="shared" si="75"/>
        <v>0</v>
      </c>
      <c r="Q100" s="65">
        <f t="shared" si="75"/>
        <v>0</v>
      </c>
      <c r="R100" s="58"/>
      <c r="S100" s="134"/>
      <c r="T100" s="110" t="s">
        <v>56</v>
      </c>
      <c r="U100" s="120">
        <f t="shared" si="76"/>
        <v>0</v>
      </c>
      <c r="V100" s="63">
        <f t="shared" si="76"/>
        <v>0</v>
      </c>
      <c r="W100" s="87">
        <f t="shared" si="76"/>
        <v>0</v>
      </c>
      <c r="X100" s="100">
        <f t="shared" si="77"/>
        <v>0</v>
      </c>
      <c r="Y100" s="64">
        <f t="shared" si="78"/>
        <v>0</v>
      </c>
      <c r="Z100" s="65">
        <f t="shared" si="78"/>
        <v>0</v>
      </c>
      <c r="AA100" s="58"/>
      <c r="AB100" s="134"/>
      <c r="AC100" s="110" t="s">
        <v>56</v>
      </c>
      <c r="AD100" s="120">
        <f t="shared" si="79"/>
        <v>0</v>
      </c>
      <c r="AE100" s="63">
        <f t="shared" si="79"/>
        <v>0</v>
      </c>
      <c r="AF100" s="87">
        <f t="shared" si="79"/>
        <v>0</v>
      </c>
      <c r="AG100" s="100">
        <f t="shared" si="80"/>
        <v>0</v>
      </c>
      <c r="AH100" s="64">
        <f t="shared" si="81"/>
        <v>0</v>
      </c>
      <c r="AI100" s="65">
        <f t="shared" si="81"/>
        <v>0</v>
      </c>
      <c r="AJ100" s="58"/>
      <c r="AK100" s="134"/>
      <c r="AL100" s="110" t="s">
        <v>56</v>
      </c>
      <c r="AM100" s="120">
        <f t="shared" si="82"/>
        <v>0</v>
      </c>
      <c r="AN100" s="63">
        <f t="shared" si="82"/>
        <v>0</v>
      </c>
      <c r="AO100" s="87">
        <f t="shared" si="82"/>
        <v>0</v>
      </c>
      <c r="AP100" s="100">
        <f t="shared" si="83"/>
        <v>0</v>
      </c>
      <c r="AQ100" s="64">
        <f t="shared" si="84"/>
        <v>0</v>
      </c>
      <c r="AR100" s="65">
        <f t="shared" si="84"/>
        <v>0</v>
      </c>
      <c r="AS100" s="58"/>
    </row>
    <row r="101" spans="1:45" s="59" customFormat="1" ht="15" customHeight="1" thickBot="1" x14ac:dyDescent="0.25">
      <c r="A101" s="135"/>
      <c r="B101" s="111" t="s">
        <v>7</v>
      </c>
      <c r="C101" s="121">
        <f t="shared" si="70"/>
        <v>9</v>
      </c>
      <c r="D101" s="66">
        <f t="shared" si="70"/>
        <v>9</v>
      </c>
      <c r="E101" s="88">
        <f t="shared" si="70"/>
        <v>9</v>
      </c>
      <c r="F101" s="77">
        <f t="shared" si="71"/>
        <v>1</v>
      </c>
      <c r="G101" s="67">
        <f t="shared" si="72"/>
        <v>1</v>
      </c>
      <c r="H101" s="68">
        <f t="shared" si="72"/>
        <v>1</v>
      </c>
      <c r="I101" s="58"/>
      <c r="J101" s="135"/>
      <c r="K101" s="111" t="s">
        <v>7</v>
      </c>
      <c r="L101" s="121">
        <f t="shared" si="73"/>
        <v>6</v>
      </c>
      <c r="M101" s="66">
        <f t="shared" si="73"/>
        <v>6</v>
      </c>
      <c r="N101" s="88">
        <f t="shared" si="73"/>
        <v>6</v>
      </c>
      <c r="O101" s="77">
        <f t="shared" si="74"/>
        <v>1</v>
      </c>
      <c r="P101" s="67">
        <f t="shared" si="75"/>
        <v>1</v>
      </c>
      <c r="Q101" s="68">
        <f t="shared" si="75"/>
        <v>1</v>
      </c>
      <c r="R101" s="58"/>
      <c r="S101" s="135"/>
      <c r="T101" s="111" t="s">
        <v>7</v>
      </c>
      <c r="U101" s="121">
        <f t="shared" si="76"/>
        <v>6</v>
      </c>
      <c r="V101" s="66">
        <f t="shared" si="76"/>
        <v>6</v>
      </c>
      <c r="W101" s="88">
        <f t="shared" si="76"/>
        <v>6</v>
      </c>
      <c r="X101" s="101">
        <f t="shared" si="77"/>
        <v>1</v>
      </c>
      <c r="Y101" s="67">
        <f t="shared" si="78"/>
        <v>1</v>
      </c>
      <c r="Z101" s="68">
        <f t="shared" si="78"/>
        <v>1</v>
      </c>
      <c r="AA101" s="58"/>
      <c r="AB101" s="135"/>
      <c r="AC101" s="111" t="s">
        <v>7</v>
      </c>
      <c r="AD101" s="121">
        <f t="shared" si="79"/>
        <v>6</v>
      </c>
      <c r="AE101" s="66">
        <f t="shared" si="79"/>
        <v>6</v>
      </c>
      <c r="AF101" s="88">
        <f t="shared" si="79"/>
        <v>6</v>
      </c>
      <c r="AG101" s="101">
        <f t="shared" si="80"/>
        <v>1</v>
      </c>
      <c r="AH101" s="67">
        <f t="shared" si="81"/>
        <v>1</v>
      </c>
      <c r="AI101" s="68">
        <f t="shared" si="81"/>
        <v>1</v>
      </c>
      <c r="AJ101" s="58"/>
      <c r="AK101" s="135"/>
      <c r="AL101" s="111" t="s">
        <v>7</v>
      </c>
      <c r="AM101" s="121">
        <f t="shared" si="82"/>
        <v>6</v>
      </c>
      <c r="AN101" s="66">
        <f t="shared" si="82"/>
        <v>6</v>
      </c>
      <c r="AO101" s="88">
        <f t="shared" si="82"/>
        <v>6</v>
      </c>
      <c r="AP101" s="101">
        <f t="shared" si="83"/>
        <v>1</v>
      </c>
      <c r="AQ101" s="67">
        <f t="shared" si="84"/>
        <v>1</v>
      </c>
      <c r="AR101" s="68">
        <f t="shared" si="84"/>
        <v>1</v>
      </c>
      <c r="AS101" s="58"/>
    </row>
    <row r="102" spans="1:45" s="34" customFormat="1" ht="25.15" customHeight="1" x14ac:dyDescent="0.2">
      <c r="C102" s="39" t="str">
        <f>C95</f>
        <v>C2</v>
      </c>
      <c r="D102" s="39"/>
      <c r="L102" s="39" t="str">
        <f>L95</f>
        <v>C2</v>
      </c>
      <c r="M102" s="39"/>
      <c r="U102" s="39" t="str">
        <f>U95</f>
        <v>C2</v>
      </c>
      <c r="V102" s="39"/>
      <c r="AD102" s="39" t="str">
        <f>AD95</f>
        <v>C2</v>
      </c>
      <c r="AE102" s="39"/>
      <c r="AM102" s="39" t="str">
        <f>AM95</f>
        <v>C2</v>
      </c>
      <c r="AN102" s="39"/>
    </row>
    <row r="103" spans="1:45" s="34" customFormat="1" ht="25.15" customHeight="1" x14ac:dyDescent="0.2"/>
    <row r="104" spans="1:45" s="34" customFormat="1" ht="25.15" customHeight="1" x14ac:dyDescent="0.2"/>
    <row r="105" spans="1:45" s="34" customFormat="1" ht="25.15" customHeight="1" x14ac:dyDescent="0.2"/>
    <row r="106" spans="1:45" s="34" customFormat="1" ht="25.15" customHeight="1" x14ac:dyDescent="0.2"/>
    <row r="107" spans="1:45" s="34" customFormat="1" ht="25.15" customHeight="1" x14ac:dyDescent="0.2"/>
    <row r="108" spans="1:45" s="34" customFormat="1" ht="25.15" customHeight="1" x14ac:dyDescent="0.2"/>
    <row r="109" spans="1:45" s="34" customFormat="1" ht="25.15" customHeight="1" x14ac:dyDescent="0.2"/>
    <row r="110" spans="1:45" s="34" customFormat="1" ht="25.15" customHeight="1" x14ac:dyDescent="0.2"/>
    <row r="111" spans="1:45" s="34" customFormat="1" ht="25.15" customHeight="1" x14ac:dyDescent="0.2"/>
    <row r="112" spans="1:45" s="34" customFormat="1" ht="25.15" customHeight="1" x14ac:dyDescent="0.2"/>
    <row r="113" s="34" customFormat="1" ht="25.15" customHeight="1" x14ac:dyDescent="0.2"/>
  </sheetData>
  <mergeCells count="140">
    <mergeCell ref="C2:D2"/>
    <mergeCell ref="F2:H2"/>
    <mergeCell ref="L2:M2"/>
    <mergeCell ref="O2:Q2"/>
    <mergeCell ref="X2:Z2"/>
    <mergeCell ref="A17:A22"/>
    <mergeCell ref="C7:D7"/>
    <mergeCell ref="G7:H7"/>
    <mergeCell ref="B9:H9"/>
    <mergeCell ref="L7:M7"/>
    <mergeCell ref="C6:D6"/>
    <mergeCell ref="C5:D5"/>
    <mergeCell ref="C4:D4"/>
    <mergeCell ref="C3:D3"/>
    <mergeCell ref="L4:M4"/>
    <mergeCell ref="L5:M5"/>
    <mergeCell ref="O5:O6"/>
    <mergeCell ref="P5:Q6"/>
    <mergeCell ref="L6:M6"/>
    <mergeCell ref="U2:V2"/>
    <mergeCell ref="U3:V3"/>
    <mergeCell ref="U7:V7"/>
    <mergeCell ref="O3:O4"/>
    <mergeCell ref="P3:Q4"/>
    <mergeCell ref="A96:A101"/>
    <mergeCell ref="G3:H4"/>
    <mergeCell ref="F3:F4"/>
    <mergeCell ref="G5:H6"/>
    <mergeCell ref="F5:F6"/>
    <mergeCell ref="L3:M3"/>
    <mergeCell ref="A83:A88"/>
    <mergeCell ref="A89:A94"/>
    <mergeCell ref="A71:A76"/>
    <mergeCell ref="A77:A82"/>
    <mergeCell ref="A59:A64"/>
    <mergeCell ref="A65:A70"/>
    <mergeCell ref="A47:A52"/>
    <mergeCell ref="A53:A58"/>
    <mergeCell ref="A35:A40"/>
    <mergeCell ref="A41:A46"/>
    <mergeCell ref="A23:A28"/>
    <mergeCell ref="A29:A34"/>
    <mergeCell ref="A11:A16"/>
    <mergeCell ref="J71:J76"/>
    <mergeCell ref="J77:J82"/>
    <mergeCell ref="J83:J88"/>
    <mergeCell ref="J89:J94"/>
    <mergeCell ref="J96:J101"/>
    <mergeCell ref="S35:S40"/>
    <mergeCell ref="S41:S46"/>
    <mergeCell ref="J35:J40"/>
    <mergeCell ref="J41:J46"/>
    <mergeCell ref="J47:J52"/>
    <mergeCell ref="J53:J58"/>
    <mergeCell ref="J59:J64"/>
    <mergeCell ref="J65:J70"/>
    <mergeCell ref="P7:Q7"/>
    <mergeCell ref="K9:Q9"/>
    <mergeCell ref="J11:J16"/>
    <mergeCell ref="J17:J22"/>
    <mergeCell ref="J23:J28"/>
    <mergeCell ref="J29:J34"/>
    <mergeCell ref="S23:S28"/>
    <mergeCell ref="S29:S34"/>
    <mergeCell ref="X3:X4"/>
    <mergeCell ref="Y3:Z4"/>
    <mergeCell ref="U4:V4"/>
    <mergeCell ref="U5:V5"/>
    <mergeCell ref="X5:X6"/>
    <mergeCell ref="Y5:Z6"/>
    <mergeCell ref="U6:V6"/>
    <mergeCell ref="AD6:AE6"/>
    <mergeCell ref="AD7:AE7"/>
    <mergeCell ref="AH7:AI7"/>
    <mergeCell ref="AC9:AI9"/>
    <mergeCell ref="S83:S88"/>
    <mergeCell ref="S89:S94"/>
    <mergeCell ref="S96:S101"/>
    <mergeCell ref="AD2:AE2"/>
    <mergeCell ref="AG2:AI2"/>
    <mergeCell ref="AD3:AE3"/>
    <mergeCell ref="AG3:AG4"/>
    <mergeCell ref="AH3:AI4"/>
    <mergeCell ref="AD4:AE4"/>
    <mergeCell ref="AD5:AE5"/>
    <mergeCell ref="S47:S52"/>
    <mergeCell ref="S53:S58"/>
    <mergeCell ref="S59:S64"/>
    <mergeCell ref="S65:S70"/>
    <mergeCell ref="S71:S76"/>
    <mergeCell ref="S77:S82"/>
    <mergeCell ref="Y7:Z7"/>
    <mergeCell ref="T9:Z9"/>
    <mergeCell ref="S11:S16"/>
    <mergeCell ref="S17:S22"/>
    <mergeCell ref="AB83:AB88"/>
    <mergeCell ref="AB89:AB94"/>
    <mergeCell ref="AB96:AB101"/>
    <mergeCell ref="AM2:AN2"/>
    <mergeCell ref="AP2:AR2"/>
    <mergeCell ref="AM3:AN3"/>
    <mergeCell ref="AP3:AP4"/>
    <mergeCell ref="AQ3:AR4"/>
    <mergeCell ref="AM4:AN4"/>
    <mergeCell ref="AM5:AN5"/>
    <mergeCell ref="AB47:AB52"/>
    <mergeCell ref="AB53:AB58"/>
    <mergeCell ref="AB59:AB64"/>
    <mergeCell ref="AB65:AB70"/>
    <mergeCell ref="AB71:AB76"/>
    <mergeCell ref="AB77:AB82"/>
    <mergeCell ref="AB11:AB16"/>
    <mergeCell ref="AB17:AB22"/>
    <mergeCell ref="AB23:AB28"/>
    <mergeCell ref="AB29:AB34"/>
    <mergeCell ref="AB35:AB40"/>
    <mergeCell ref="AB41:AB46"/>
    <mergeCell ref="AG5:AG6"/>
    <mergeCell ref="AH5:AI6"/>
    <mergeCell ref="AK11:AK16"/>
    <mergeCell ref="AK17:AK22"/>
    <mergeCell ref="AK23:AK28"/>
    <mergeCell ref="AK29:AK34"/>
    <mergeCell ref="AK35:AK40"/>
    <mergeCell ref="AK41:AK46"/>
    <mergeCell ref="AP5:AP6"/>
    <mergeCell ref="AQ5:AR6"/>
    <mergeCell ref="AM6:AN6"/>
    <mergeCell ref="AM7:AN7"/>
    <mergeCell ref="AQ7:AR7"/>
    <mergeCell ref="AL9:AR9"/>
    <mergeCell ref="AK83:AK88"/>
    <mergeCell ref="AK89:AK94"/>
    <mergeCell ref="AK96:AK101"/>
    <mergeCell ref="AK47:AK52"/>
    <mergeCell ref="AK53:AK58"/>
    <mergeCell ref="AK59:AK64"/>
    <mergeCell ref="AK65:AK70"/>
    <mergeCell ref="AK71:AK76"/>
    <mergeCell ref="AK77:AK82"/>
  </mergeCells>
  <conditionalFormatting sqref="B11">
    <cfRule type="duplicateValues" dxfId="374" priority="759"/>
  </conditionalFormatting>
  <conditionalFormatting sqref="B12">
    <cfRule type="duplicateValues" dxfId="373" priority="758"/>
  </conditionalFormatting>
  <conditionalFormatting sqref="B13">
    <cfRule type="duplicateValues" dxfId="372" priority="757"/>
  </conditionalFormatting>
  <conditionalFormatting sqref="B14">
    <cfRule type="duplicateValues" dxfId="371" priority="756"/>
  </conditionalFormatting>
  <conditionalFormatting sqref="B15">
    <cfRule type="duplicateValues" dxfId="370" priority="755"/>
  </conditionalFormatting>
  <conditionalFormatting sqref="B17">
    <cfRule type="duplicateValues" dxfId="369" priority="754"/>
  </conditionalFormatting>
  <conditionalFormatting sqref="B18">
    <cfRule type="duplicateValues" dxfId="368" priority="753"/>
  </conditionalFormatting>
  <conditionalFormatting sqref="B19">
    <cfRule type="duplicateValues" dxfId="367" priority="752"/>
  </conditionalFormatting>
  <conditionalFormatting sqref="B20">
    <cfRule type="duplicateValues" dxfId="366" priority="751"/>
  </conditionalFormatting>
  <conditionalFormatting sqref="B21">
    <cfRule type="duplicateValues" dxfId="365" priority="314"/>
  </conditionalFormatting>
  <conditionalFormatting sqref="B23">
    <cfRule type="duplicateValues" dxfId="364" priority="749"/>
  </conditionalFormatting>
  <conditionalFormatting sqref="B24">
    <cfRule type="duplicateValues" dxfId="363" priority="748"/>
  </conditionalFormatting>
  <conditionalFormatting sqref="B25">
    <cfRule type="duplicateValues" dxfId="362" priority="747"/>
  </conditionalFormatting>
  <conditionalFormatting sqref="B26">
    <cfRule type="duplicateValues" dxfId="361" priority="746"/>
  </conditionalFormatting>
  <conditionalFormatting sqref="B27">
    <cfRule type="duplicateValues" dxfId="360" priority="313"/>
  </conditionalFormatting>
  <conditionalFormatting sqref="B29">
    <cfRule type="duplicateValues" dxfId="359" priority="744"/>
  </conditionalFormatting>
  <conditionalFormatting sqref="B30">
    <cfRule type="duplicateValues" dxfId="358" priority="743"/>
  </conditionalFormatting>
  <conditionalFormatting sqref="B31">
    <cfRule type="duplicateValues" dxfId="357" priority="742"/>
  </conditionalFormatting>
  <conditionalFormatting sqref="B32">
    <cfRule type="duplicateValues" dxfId="356" priority="741"/>
  </conditionalFormatting>
  <conditionalFormatting sqref="B33">
    <cfRule type="duplicateValues" dxfId="355" priority="312"/>
  </conditionalFormatting>
  <conditionalFormatting sqref="B35">
    <cfRule type="duplicateValues" dxfId="354" priority="739"/>
  </conditionalFormatting>
  <conditionalFormatting sqref="B36">
    <cfRule type="duplicateValues" dxfId="353" priority="738"/>
  </conditionalFormatting>
  <conditionalFormatting sqref="B37">
    <cfRule type="duplicateValues" dxfId="352" priority="737"/>
  </conditionalFormatting>
  <conditionalFormatting sqref="B38">
    <cfRule type="duplicateValues" dxfId="351" priority="736"/>
  </conditionalFormatting>
  <conditionalFormatting sqref="B39">
    <cfRule type="duplicateValues" dxfId="350" priority="311"/>
  </conditionalFormatting>
  <conditionalFormatting sqref="B41">
    <cfRule type="duplicateValues" dxfId="349" priority="734"/>
  </conditionalFormatting>
  <conditionalFormatting sqref="B42">
    <cfRule type="duplicateValues" dxfId="348" priority="733"/>
  </conditionalFormatting>
  <conditionalFormatting sqref="B43">
    <cfRule type="duplicateValues" dxfId="347" priority="732"/>
  </conditionalFormatting>
  <conditionalFormatting sqref="B44">
    <cfRule type="duplicateValues" dxfId="346" priority="731"/>
  </conditionalFormatting>
  <conditionalFormatting sqref="B45">
    <cfRule type="duplicateValues" dxfId="345" priority="310"/>
  </conditionalFormatting>
  <conditionalFormatting sqref="B47">
    <cfRule type="duplicateValues" dxfId="344" priority="729"/>
  </conditionalFormatting>
  <conditionalFormatting sqref="B48">
    <cfRule type="duplicateValues" dxfId="343" priority="728"/>
  </conditionalFormatting>
  <conditionalFormatting sqref="B49">
    <cfRule type="duplicateValues" dxfId="342" priority="727"/>
  </conditionalFormatting>
  <conditionalFormatting sqref="B50">
    <cfRule type="duplicateValues" dxfId="341" priority="726"/>
  </conditionalFormatting>
  <conditionalFormatting sqref="B51">
    <cfRule type="duplicateValues" dxfId="340" priority="309"/>
  </conditionalFormatting>
  <conditionalFormatting sqref="B53">
    <cfRule type="duplicateValues" dxfId="339" priority="724"/>
  </conditionalFormatting>
  <conditionalFormatting sqref="B54">
    <cfRule type="duplicateValues" dxfId="338" priority="723"/>
  </conditionalFormatting>
  <conditionalFormatting sqref="B55">
    <cfRule type="duplicateValues" dxfId="337" priority="722"/>
  </conditionalFormatting>
  <conditionalFormatting sqref="B56">
    <cfRule type="duplicateValues" dxfId="336" priority="721"/>
  </conditionalFormatting>
  <conditionalFormatting sqref="B57">
    <cfRule type="duplicateValues" dxfId="335" priority="308"/>
  </conditionalFormatting>
  <conditionalFormatting sqref="B59">
    <cfRule type="duplicateValues" dxfId="334" priority="719"/>
  </conditionalFormatting>
  <conditionalFormatting sqref="B60">
    <cfRule type="duplicateValues" dxfId="333" priority="718"/>
  </conditionalFormatting>
  <conditionalFormatting sqref="B61">
    <cfRule type="duplicateValues" dxfId="332" priority="717"/>
  </conditionalFormatting>
  <conditionalFormatting sqref="B62">
    <cfRule type="duplicateValues" dxfId="331" priority="716"/>
  </conditionalFormatting>
  <conditionalFormatting sqref="B63">
    <cfRule type="duplicateValues" dxfId="330" priority="307"/>
  </conditionalFormatting>
  <conditionalFormatting sqref="B65">
    <cfRule type="duplicateValues" dxfId="329" priority="714"/>
  </conditionalFormatting>
  <conditionalFormatting sqref="B66">
    <cfRule type="duplicateValues" dxfId="328" priority="713"/>
  </conditionalFormatting>
  <conditionalFormatting sqref="B67">
    <cfRule type="duplicateValues" dxfId="327" priority="712"/>
  </conditionalFormatting>
  <conditionalFormatting sqref="B68">
    <cfRule type="duplicateValues" dxfId="326" priority="711"/>
  </conditionalFormatting>
  <conditionalFormatting sqref="B69">
    <cfRule type="duplicateValues" dxfId="325" priority="306"/>
  </conditionalFormatting>
  <conditionalFormatting sqref="B71">
    <cfRule type="duplicateValues" dxfId="324" priority="709"/>
  </conditionalFormatting>
  <conditionalFormatting sqref="B72">
    <cfRule type="duplicateValues" dxfId="323" priority="708"/>
  </conditionalFormatting>
  <conditionalFormatting sqref="B73">
    <cfRule type="duplicateValues" dxfId="322" priority="707"/>
  </conditionalFormatting>
  <conditionalFormatting sqref="B74">
    <cfRule type="duplicateValues" dxfId="321" priority="706"/>
  </conditionalFormatting>
  <conditionalFormatting sqref="B75">
    <cfRule type="duplicateValues" dxfId="320" priority="305"/>
  </conditionalFormatting>
  <conditionalFormatting sqref="B77">
    <cfRule type="duplicateValues" dxfId="319" priority="704"/>
  </conditionalFormatting>
  <conditionalFormatting sqref="B78">
    <cfRule type="duplicateValues" dxfId="318" priority="703"/>
  </conditionalFormatting>
  <conditionalFormatting sqref="B79">
    <cfRule type="duplicateValues" dxfId="317" priority="702"/>
  </conditionalFormatting>
  <conditionalFormatting sqref="B80">
    <cfRule type="duplicateValues" dxfId="316" priority="701"/>
  </conditionalFormatting>
  <conditionalFormatting sqref="B81">
    <cfRule type="duplicateValues" dxfId="315" priority="304"/>
  </conditionalFormatting>
  <conditionalFormatting sqref="B83">
    <cfRule type="duplicateValues" dxfId="314" priority="699"/>
  </conditionalFormatting>
  <conditionalFormatting sqref="B84">
    <cfRule type="duplicateValues" dxfId="313" priority="698"/>
  </conditionalFormatting>
  <conditionalFormatting sqref="B85">
    <cfRule type="duplicateValues" dxfId="312" priority="697"/>
  </conditionalFormatting>
  <conditionalFormatting sqref="B86">
    <cfRule type="duplicateValues" dxfId="311" priority="696"/>
  </conditionalFormatting>
  <conditionalFormatting sqref="B87">
    <cfRule type="duplicateValues" dxfId="310" priority="303"/>
  </conditionalFormatting>
  <conditionalFormatting sqref="B89">
    <cfRule type="duplicateValues" dxfId="309" priority="694"/>
  </conditionalFormatting>
  <conditionalFormatting sqref="B90">
    <cfRule type="duplicateValues" dxfId="308" priority="693"/>
  </conditionalFormatting>
  <conditionalFormatting sqref="B91">
    <cfRule type="duplicateValues" dxfId="307" priority="692"/>
  </conditionalFormatting>
  <conditionalFormatting sqref="B92">
    <cfRule type="duplicateValues" dxfId="306" priority="691"/>
  </conditionalFormatting>
  <conditionalFormatting sqref="B93">
    <cfRule type="duplicateValues" dxfId="305" priority="302"/>
  </conditionalFormatting>
  <conditionalFormatting sqref="B96">
    <cfRule type="duplicateValues" dxfId="304" priority="764"/>
  </conditionalFormatting>
  <conditionalFormatting sqref="B97">
    <cfRule type="duplicateValues" dxfId="303" priority="763"/>
  </conditionalFormatting>
  <conditionalFormatting sqref="B98">
    <cfRule type="duplicateValues" dxfId="302" priority="762"/>
  </conditionalFormatting>
  <conditionalFormatting sqref="B99">
    <cfRule type="duplicateValues" dxfId="301" priority="761"/>
  </conditionalFormatting>
  <conditionalFormatting sqref="B100">
    <cfRule type="duplicateValues" dxfId="300" priority="301"/>
  </conditionalFormatting>
  <conditionalFormatting sqref="K11">
    <cfRule type="duplicateValues" dxfId="299" priority="296"/>
  </conditionalFormatting>
  <conditionalFormatting sqref="K12">
    <cfRule type="duplicateValues" dxfId="298" priority="295"/>
  </conditionalFormatting>
  <conditionalFormatting sqref="K13">
    <cfRule type="duplicateValues" dxfId="297" priority="294"/>
  </conditionalFormatting>
  <conditionalFormatting sqref="K14">
    <cfRule type="duplicateValues" dxfId="296" priority="293"/>
  </conditionalFormatting>
  <conditionalFormatting sqref="K15">
    <cfRule type="duplicateValues" dxfId="295" priority="292"/>
  </conditionalFormatting>
  <conditionalFormatting sqref="K17">
    <cfRule type="duplicateValues" dxfId="294" priority="291"/>
  </conditionalFormatting>
  <conditionalFormatting sqref="K18">
    <cfRule type="duplicateValues" dxfId="293" priority="290"/>
  </conditionalFormatting>
  <conditionalFormatting sqref="K19">
    <cfRule type="duplicateValues" dxfId="292" priority="289"/>
  </conditionalFormatting>
  <conditionalFormatting sqref="K20">
    <cfRule type="duplicateValues" dxfId="291" priority="288"/>
  </conditionalFormatting>
  <conditionalFormatting sqref="K21">
    <cfRule type="duplicateValues" dxfId="290" priority="239"/>
  </conditionalFormatting>
  <conditionalFormatting sqref="K23">
    <cfRule type="duplicateValues" dxfId="289" priority="287"/>
  </conditionalFormatting>
  <conditionalFormatting sqref="K24">
    <cfRule type="duplicateValues" dxfId="288" priority="286"/>
  </conditionalFormatting>
  <conditionalFormatting sqref="K25">
    <cfRule type="duplicateValues" dxfId="287" priority="285"/>
  </conditionalFormatting>
  <conditionalFormatting sqref="K26">
    <cfRule type="duplicateValues" dxfId="286" priority="284"/>
  </conditionalFormatting>
  <conditionalFormatting sqref="K27">
    <cfRule type="duplicateValues" dxfId="285" priority="238"/>
  </conditionalFormatting>
  <conditionalFormatting sqref="K29">
    <cfRule type="duplicateValues" dxfId="284" priority="283"/>
  </conditionalFormatting>
  <conditionalFormatting sqref="K30">
    <cfRule type="duplicateValues" dxfId="283" priority="282"/>
  </conditionalFormatting>
  <conditionalFormatting sqref="K31">
    <cfRule type="duplicateValues" dxfId="282" priority="281"/>
  </conditionalFormatting>
  <conditionalFormatting sqref="K32">
    <cfRule type="duplicateValues" dxfId="281" priority="280"/>
  </conditionalFormatting>
  <conditionalFormatting sqref="K33">
    <cfRule type="duplicateValues" dxfId="280" priority="237"/>
  </conditionalFormatting>
  <conditionalFormatting sqref="K35">
    <cfRule type="duplicateValues" dxfId="279" priority="279"/>
  </conditionalFormatting>
  <conditionalFormatting sqref="K36">
    <cfRule type="duplicateValues" dxfId="278" priority="278"/>
  </conditionalFormatting>
  <conditionalFormatting sqref="K37">
    <cfRule type="duplicateValues" dxfId="277" priority="277"/>
  </conditionalFormatting>
  <conditionalFormatting sqref="K38">
    <cfRule type="duplicateValues" dxfId="276" priority="276"/>
  </conditionalFormatting>
  <conditionalFormatting sqref="K39">
    <cfRule type="duplicateValues" dxfId="275" priority="236"/>
  </conditionalFormatting>
  <conditionalFormatting sqref="K41">
    <cfRule type="duplicateValues" dxfId="274" priority="275"/>
  </conditionalFormatting>
  <conditionalFormatting sqref="K42">
    <cfRule type="duplicateValues" dxfId="273" priority="274"/>
  </conditionalFormatting>
  <conditionalFormatting sqref="K43">
    <cfRule type="duplicateValues" dxfId="272" priority="273"/>
  </conditionalFormatting>
  <conditionalFormatting sqref="K44">
    <cfRule type="duplicateValues" dxfId="271" priority="272"/>
  </conditionalFormatting>
  <conditionalFormatting sqref="K45">
    <cfRule type="duplicateValues" dxfId="270" priority="235"/>
  </conditionalFormatting>
  <conditionalFormatting sqref="K47">
    <cfRule type="duplicateValues" dxfId="269" priority="271"/>
  </conditionalFormatting>
  <conditionalFormatting sqref="K48">
    <cfRule type="duplicateValues" dxfId="268" priority="270"/>
  </conditionalFormatting>
  <conditionalFormatting sqref="K49">
    <cfRule type="duplicateValues" dxfId="267" priority="269"/>
  </conditionalFormatting>
  <conditionalFormatting sqref="K50">
    <cfRule type="duplicateValues" dxfId="266" priority="268"/>
  </conditionalFormatting>
  <conditionalFormatting sqref="K51">
    <cfRule type="duplicateValues" dxfId="265" priority="234"/>
  </conditionalFormatting>
  <conditionalFormatting sqref="K53">
    <cfRule type="duplicateValues" dxfId="264" priority="267"/>
  </conditionalFormatting>
  <conditionalFormatting sqref="K54">
    <cfRule type="duplicateValues" dxfId="263" priority="266"/>
  </conditionalFormatting>
  <conditionalFormatting sqref="K55">
    <cfRule type="duplicateValues" dxfId="262" priority="265"/>
  </conditionalFormatting>
  <conditionalFormatting sqref="K56">
    <cfRule type="duplicateValues" dxfId="261" priority="264"/>
  </conditionalFormatting>
  <conditionalFormatting sqref="K57">
    <cfRule type="duplicateValues" dxfId="260" priority="233"/>
  </conditionalFormatting>
  <conditionalFormatting sqref="K59">
    <cfRule type="duplicateValues" dxfId="259" priority="263"/>
  </conditionalFormatting>
  <conditionalFormatting sqref="K60">
    <cfRule type="duplicateValues" dxfId="258" priority="262"/>
  </conditionalFormatting>
  <conditionalFormatting sqref="K61">
    <cfRule type="duplicateValues" dxfId="257" priority="261"/>
  </conditionalFormatting>
  <conditionalFormatting sqref="K62">
    <cfRule type="duplicateValues" dxfId="256" priority="260"/>
  </conditionalFormatting>
  <conditionalFormatting sqref="K63">
    <cfRule type="duplicateValues" dxfId="255" priority="232"/>
  </conditionalFormatting>
  <conditionalFormatting sqref="K65">
    <cfRule type="duplicateValues" dxfId="254" priority="259"/>
  </conditionalFormatting>
  <conditionalFormatting sqref="K66">
    <cfRule type="duplicateValues" dxfId="253" priority="258"/>
  </conditionalFormatting>
  <conditionalFormatting sqref="K67">
    <cfRule type="duplicateValues" dxfId="252" priority="257"/>
  </conditionalFormatting>
  <conditionalFormatting sqref="K68">
    <cfRule type="duplicateValues" dxfId="251" priority="256"/>
  </conditionalFormatting>
  <conditionalFormatting sqref="K69">
    <cfRule type="duplicateValues" dxfId="250" priority="231"/>
  </conditionalFormatting>
  <conditionalFormatting sqref="K71">
    <cfRule type="duplicateValues" dxfId="249" priority="255"/>
  </conditionalFormatting>
  <conditionalFormatting sqref="K72">
    <cfRule type="duplicateValues" dxfId="248" priority="254"/>
  </conditionalFormatting>
  <conditionalFormatting sqref="K73">
    <cfRule type="duplicateValues" dxfId="247" priority="253"/>
  </conditionalFormatting>
  <conditionalFormatting sqref="K74">
    <cfRule type="duplicateValues" dxfId="246" priority="252"/>
  </conditionalFormatting>
  <conditionalFormatting sqref="K75">
    <cfRule type="duplicateValues" dxfId="245" priority="230"/>
  </conditionalFormatting>
  <conditionalFormatting sqref="K77">
    <cfRule type="duplicateValues" dxfId="244" priority="251"/>
  </conditionalFormatting>
  <conditionalFormatting sqref="K78">
    <cfRule type="duplicateValues" dxfId="243" priority="250"/>
  </conditionalFormatting>
  <conditionalFormatting sqref="K79">
    <cfRule type="duplicateValues" dxfId="242" priority="249"/>
  </conditionalFormatting>
  <conditionalFormatting sqref="K80">
    <cfRule type="duplicateValues" dxfId="241" priority="248"/>
  </conditionalFormatting>
  <conditionalFormatting sqref="K81">
    <cfRule type="duplicateValues" dxfId="240" priority="229"/>
  </conditionalFormatting>
  <conditionalFormatting sqref="K83">
    <cfRule type="duplicateValues" dxfId="239" priority="247"/>
  </conditionalFormatting>
  <conditionalFormatting sqref="K84">
    <cfRule type="duplicateValues" dxfId="238" priority="246"/>
  </conditionalFormatting>
  <conditionalFormatting sqref="K85">
    <cfRule type="duplicateValues" dxfId="237" priority="245"/>
  </conditionalFormatting>
  <conditionalFormatting sqref="K86">
    <cfRule type="duplicateValues" dxfId="236" priority="244"/>
  </conditionalFormatting>
  <conditionalFormatting sqref="K87">
    <cfRule type="duplicateValues" dxfId="235" priority="228"/>
  </conditionalFormatting>
  <conditionalFormatting sqref="K89">
    <cfRule type="duplicateValues" dxfId="234" priority="243"/>
  </conditionalFormatting>
  <conditionalFormatting sqref="K90">
    <cfRule type="duplicateValues" dxfId="233" priority="242"/>
  </conditionalFormatting>
  <conditionalFormatting sqref="K91">
    <cfRule type="duplicateValues" dxfId="232" priority="241"/>
  </conditionalFormatting>
  <conditionalFormatting sqref="K92">
    <cfRule type="duplicateValues" dxfId="231" priority="240"/>
  </conditionalFormatting>
  <conditionalFormatting sqref="K93">
    <cfRule type="duplicateValues" dxfId="230" priority="227"/>
  </conditionalFormatting>
  <conditionalFormatting sqref="K96">
    <cfRule type="duplicateValues" dxfId="229" priority="300"/>
  </conditionalFormatting>
  <conditionalFormatting sqref="K97">
    <cfRule type="duplicateValues" dxfId="228" priority="299"/>
  </conditionalFormatting>
  <conditionalFormatting sqref="K98">
    <cfRule type="duplicateValues" dxfId="227" priority="298"/>
  </conditionalFormatting>
  <conditionalFormatting sqref="K99">
    <cfRule type="duplicateValues" dxfId="226" priority="297"/>
  </conditionalFormatting>
  <conditionalFormatting sqref="K100">
    <cfRule type="duplicateValues" dxfId="225" priority="226"/>
  </conditionalFormatting>
  <conditionalFormatting sqref="T11">
    <cfRule type="duplicateValues" dxfId="224" priority="221"/>
  </conditionalFormatting>
  <conditionalFormatting sqref="T12">
    <cfRule type="duplicateValues" dxfId="223" priority="220"/>
  </conditionalFormatting>
  <conditionalFormatting sqref="T13">
    <cfRule type="duplicateValues" dxfId="222" priority="219"/>
  </conditionalFormatting>
  <conditionalFormatting sqref="T14">
    <cfRule type="duplicateValues" dxfId="221" priority="218"/>
  </conditionalFormatting>
  <conditionalFormatting sqref="T15">
    <cfRule type="duplicateValues" dxfId="220" priority="217"/>
  </conditionalFormatting>
  <conditionalFormatting sqref="T17">
    <cfRule type="duplicateValues" dxfId="219" priority="216"/>
  </conditionalFormatting>
  <conditionalFormatting sqref="T18">
    <cfRule type="duplicateValues" dxfId="218" priority="215"/>
  </conditionalFormatting>
  <conditionalFormatting sqref="T19">
    <cfRule type="duplicateValues" dxfId="217" priority="214"/>
  </conditionalFormatting>
  <conditionalFormatting sqref="T20">
    <cfRule type="duplicateValues" dxfId="216" priority="213"/>
  </conditionalFormatting>
  <conditionalFormatting sqref="T21">
    <cfRule type="duplicateValues" dxfId="215" priority="164"/>
  </conditionalFormatting>
  <conditionalFormatting sqref="T23">
    <cfRule type="duplicateValues" dxfId="214" priority="212"/>
  </conditionalFormatting>
  <conditionalFormatting sqref="T24">
    <cfRule type="duplicateValues" dxfId="213" priority="211"/>
  </conditionalFormatting>
  <conditionalFormatting sqref="T25">
    <cfRule type="duplicateValues" dxfId="212" priority="210"/>
  </conditionalFormatting>
  <conditionalFormatting sqref="T26">
    <cfRule type="duplicateValues" dxfId="211" priority="209"/>
  </conditionalFormatting>
  <conditionalFormatting sqref="T27">
    <cfRule type="duplicateValues" dxfId="210" priority="163"/>
  </conditionalFormatting>
  <conditionalFormatting sqref="T29">
    <cfRule type="duplicateValues" dxfId="209" priority="208"/>
  </conditionalFormatting>
  <conditionalFormatting sqref="T30">
    <cfRule type="duplicateValues" dxfId="208" priority="207"/>
  </conditionalFormatting>
  <conditionalFormatting sqref="T31">
    <cfRule type="duplicateValues" dxfId="207" priority="206"/>
  </conditionalFormatting>
  <conditionalFormatting sqref="T32">
    <cfRule type="duplicateValues" dxfId="206" priority="205"/>
  </conditionalFormatting>
  <conditionalFormatting sqref="T33">
    <cfRule type="duplicateValues" dxfId="205" priority="162"/>
  </conditionalFormatting>
  <conditionalFormatting sqref="T35">
    <cfRule type="duplicateValues" dxfId="204" priority="204"/>
  </conditionalFormatting>
  <conditionalFormatting sqref="T36">
    <cfRule type="duplicateValues" dxfId="203" priority="203"/>
  </conditionalFormatting>
  <conditionalFormatting sqref="T37">
    <cfRule type="duplicateValues" dxfId="202" priority="202"/>
  </conditionalFormatting>
  <conditionalFormatting sqref="T38">
    <cfRule type="duplicateValues" dxfId="201" priority="201"/>
  </conditionalFormatting>
  <conditionalFormatting sqref="T39">
    <cfRule type="duplicateValues" dxfId="200" priority="161"/>
  </conditionalFormatting>
  <conditionalFormatting sqref="T41">
    <cfRule type="duplicateValues" dxfId="199" priority="200"/>
  </conditionalFormatting>
  <conditionalFormatting sqref="T42">
    <cfRule type="duplicateValues" dxfId="198" priority="199"/>
  </conditionalFormatting>
  <conditionalFormatting sqref="T43">
    <cfRule type="duplicateValues" dxfId="197" priority="198"/>
  </conditionalFormatting>
  <conditionalFormatting sqref="T44">
    <cfRule type="duplicateValues" dxfId="196" priority="197"/>
  </conditionalFormatting>
  <conditionalFormatting sqref="T45">
    <cfRule type="duplicateValues" dxfId="195" priority="160"/>
  </conditionalFormatting>
  <conditionalFormatting sqref="T47">
    <cfRule type="duplicateValues" dxfId="194" priority="196"/>
  </conditionalFormatting>
  <conditionalFormatting sqref="T48">
    <cfRule type="duplicateValues" dxfId="193" priority="195"/>
  </conditionalFormatting>
  <conditionalFormatting sqref="T49">
    <cfRule type="duplicateValues" dxfId="192" priority="194"/>
  </conditionalFormatting>
  <conditionalFormatting sqref="T50">
    <cfRule type="duplicateValues" dxfId="191" priority="193"/>
  </conditionalFormatting>
  <conditionalFormatting sqref="T51">
    <cfRule type="duplicateValues" dxfId="190" priority="159"/>
  </conditionalFormatting>
  <conditionalFormatting sqref="T53">
    <cfRule type="duplicateValues" dxfId="189" priority="192"/>
  </conditionalFormatting>
  <conditionalFormatting sqref="T54">
    <cfRule type="duplicateValues" dxfId="188" priority="191"/>
  </conditionalFormatting>
  <conditionalFormatting sqref="T55">
    <cfRule type="duplicateValues" dxfId="187" priority="190"/>
  </conditionalFormatting>
  <conditionalFormatting sqref="T56">
    <cfRule type="duplicateValues" dxfId="186" priority="189"/>
  </conditionalFormatting>
  <conditionalFormatting sqref="T57">
    <cfRule type="duplicateValues" dxfId="185" priority="158"/>
  </conditionalFormatting>
  <conditionalFormatting sqref="T59">
    <cfRule type="duplicateValues" dxfId="184" priority="188"/>
  </conditionalFormatting>
  <conditionalFormatting sqref="T60">
    <cfRule type="duplicateValues" dxfId="183" priority="187"/>
  </conditionalFormatting>
  <conditionalFormatting sqref="T61">
    <cfRule type="duplicateValues" dxfId="182" priority="186"/>
  </conditionalFormatting>
  <conditionalFormatting sqref="T62">
    <cfRule type="duplicateValues" dxfId="181" priority="185"/>
  </conditionalFormatting>
  <conditionalFormatting sqref="T63">
    <cfRule type="duplicateValues" dxfId="180" priority="157"/>
  </conditionalFormatting>
  <conditionalFormatting sqref="T65">
    <cfRule type="duplicateValues" dxfId="179" priority="184"/>
  </conditionalFormatting>
  <conditionalFormatting sqref="T66">
    <cfRule type="duplicateValues" dxfId="178" priority="183"/>
  </conditionalFormatting>
  <conditionalFormatting sqref="T67">
    <cfRule type="duplicateValues" dxfId="177" priority="182"/>
  </conditionalFormatting>
  <conditionalFormatting sqref="T68">
    <cfRule type="duplicateValues" dxfId="176" priority="181"/>
  </conditionalFormatting>
  <conditionalFormatting sqref="T69">
    <cfRule type="duplicateValues" dxfId="175" priority="156"/>
  </conditionalFormatting>
  <conditionalFormatting sqref="T71">
    <cfRule type="duplicateValues" dxfId="174" priority="180"/>
  </conditionalFormatting>
  <conditionalFormatting sqref="T72">
    <cfRule type="duplicateValues" dxfId="173" priority="179"/>
  </conditionalFormatting>
  <conditionalFormatting sqref="T73">
    <cfRule type="duplicateValues" dxfId="172" priority="178"/>
  </conditionalFormatting>
  <conditionalFormatting sqref="T74">
    <cfRule type="duplicateValues" dxfId="171" priority="177"/>
  </conditionalFormatting>
  <conditionalFormatting sqref="T75">
    <cfRule type="duplicateValues" dxfId="170" priority="155"/>
  </conditionalFormatting>
  <conditionalFormatting sqref="T77">
    <cfRule type="duplicateValues" dxfId="169" priority="176"/>
  </conditionalFormatting>
  <conditionalFormatting sqref="T78">
    <cfRule type="duplicateValues" dxfId="168" priority="175"/>
  </conditionalFormatting>
  <conditionalFormatting sqref="T79">
    <cfRule type="duplicateValues" dxfId="167" priority="174"/>
  </conditionalFormatting>
  <conditionalFormatting sqref="T80">
    <cfRule type="duplicateValues" dxfId="166" priority="173"/>
  </conditionalFormatting>
  <conditionalFormatting sqref="T81">
    <cfRule type="duplicateValues" dxfId="165" priority="154"/>
  </conditionalFormatting>
  <conditionalFormatting sqref="T83">
    <cfRule type="duplicateValues" dxfId="164" priority="172"/>
  </conditionalFormatting>
  <conditionalFormatting sqref="T84">
    <cfRule type="duplicateValues" dxfId="163" priority="171"/>
  </conditionalFormatting>
  <conditionalFormatting sqref="T85">
    <cfRule type="duplicateValues" dxfId="162" priority="170"/>
  </conditionalFormatting>
  <conditionalFormatting sqref="T86">
    <cfRule type="duplicateValues" dxfId="161" priority="169"/>
  </conditionalFormatting>
  <conditionalFormatting sqref="T87">
    <cfRule type="duplicateValues" dxfId="160" priority="153"/>
  </conditionalFormatting>
  <conditionalFormatting sqref="T89">
    <cfRule type="duplicateValues" dxfId="159" priority="168"/>
  </conditionalFormatting>
  <conditionalFormatting sqref="T90">
    <cfRule type="duplicateValues" dxfId="158" priority="167"/>
  </conditionalFormatting>
  <conditionalFormatting sqref="T91">
    <cfRule type="duplicateValues" dxfId="157" priority="166"/>
  </conditionalFormatting>
  <conditionalFormatting sqref="T92">
    <cfRule type="duplicateValues" dxfId="156" priority="165"/>
  </conditionalFormatting>
  <conditionalFormatting sqref="T93">
    <cfRule type="duplicateValues" dxfId="155" priority="152"/>
  </conditionalFormatting>
  <conditionalFormatting sqref="T96">
    <cfRule type="duplicateValues" dxfId="154" priority="225"/>
  </conditionalFormatting>
  <conditionalFormatting sqref="T97">
    <cfRule type="duplicateValues" dxfId="153" priority="224"/>
  </conditionalFormatting>
  <conditionalFormatting sqref="T98">
    <cfRule type="duplicateValues" dxfId="152" priority="223"/>
  </conditionalFormatting>
  <conditionalFormatting sqref="T99">
    <cfRule type="duplicateValues" dxfId="151" priority="222"/>
  </conditionalFormatting>
  <conditionalFormatting sqref="T100">
    <cfRule type="duplicateValues" dxfId="150" priority="151"/>
  </conditionalFormatting>
  <conditionalFormatting sqref="AC11">
    <cfRule type="duplicateValues" dxfId="149" priority="146"/>
  </conditionalFormatting>
  <conditionalFormatting sqref="AC12">
    <cfRule type="duplicateValues" dxfId="148" priority="145"/>
  </conditionalFormatting>
  <conditionalFormatting sqref="AC13">
    <cfRule type="duplicateValues" dxfId="147" priority="144"/>
  </conditionalFormatting>
  <conditionalFormatting sqref="AC14">
    <cfRule type="duplicateValues" dxfId="146" priority="143"/>
  </conditionalFormatting>
  <conditionalFormatting sqref="AC15">
    <cfRule type="duplicateValues" dxfId="145" priority="142"/>
  </conditionalFormatting>
  <conditionalFormatting sqref="AC17">
    <cfRule type="duplicateValues" dxfId="144" priority="141"/>
  </conditionalFormatting>
  <conditionalFormatting sqref="AC18">
    <cfRule type="duplicateValues" dxfId="143" priority="140"/>
  </conditionalFormatting>
  <conditionalFormatting sqref="AC19">
    <cfRule type="duplicateValues" dxfId="142" priority="139"/>
  </conditionalFormatting>
  <conditionalFormatting sqref="AC20">
    <cfRule type="duplicateValues" dxfId="141" priority="138"/>
  </conditionalFormatting>
  <conditionalFormatting sqref="AC21">
    <cfRule type="duplicateValues" dxfId="140" priority="89"/>
  </conditionalFormatting>
  <conditionalFormatting sqref="AC23">
    <cfRule type="duplicateValues" dxfId="139" priority="137"/>
  </conditionalFormatting>
  <conditionalFormatting sqref="AC24">
    <cfRule type="duplicateValues" dxfId="138" priority="136"/>
  </conditionalFormatting>
  <conditionalFormatting sqref="AC25">
    <cfRule type="duplicateValues" dxfId="137" priority="135"/>
  </conditionalFormatting>
  <conditionalFormatting sqref="AC26">
    <cfRule type="duplicateValues" dxfId="136" priority="134"/>
  </conditionalFormatting>
  <conditionalFormatting sqref="AC27">
    <cfRule type="duplicateValues" dxfId="135" priority="88"/>
  </conditionalFormatting>
  <conditionalFormatting sqref="AC29">
    <cfRule type="duplicateValues" dxfId="134" priority="133"/>
  </conditionalFormatting>
  <conditionalFormatting sqref="AC30">
    <cfRule type="duplicateValues" dxfId="133" priority="132"/>
  </conditionalFormatting>
  <conditionalFormatting sqref="AC31">
    <cfRule type="duplicateValues" dxfId="132" priority="131"/>
  </conditionalFormatting>
  <conditionalFormatting sqref="AC32">
    <cfRule type="duplicateValues" dxfId="131" priority="130"/>
  </conditionalFormatting>
  <conditionalFormatting sqref="AC33">
    <cfRule type="duplicateValues" dxfId="130" priority="87"/>
  </conditionalFormatting>
  <conditionalFormatting sqref="AC35">
    <cfRule type="duplicateValues" dxfId="129" priority="129"/>
  </conditionalFormatting>
  <conditionalFormatting sqref="AC36">
    <cfRule type="duplicateValues" dxfId="128" priority="128"/>
  </conditionalFormatting>
  <conditionalFormatting sqref="AC37">
    <cfRule type="duplicateValues" dxfId="127" priority="127"/>
  </conditionalFormatting>
  <conditionalFormatting sqref="AC38">
    <cfRule type="duplicateValues" dxfId="126" priority="126"/>
  </conditionalFormatting>
  <conditionalFormatting sqref="AC39">
    <cfRule type="duplicateValues" dxfId="125" priority="86"/>
  </conditionalFormatting>
  <conditionalFormatting sqref="AC41">
    <cfRule type="duplicateValues" dxfId="124" priority="125"/>
  </conditionalFormatting>
  <conditionalFormatting sqref="AC42">
    <cfRule type="duplicateValues" dxfId="123" priority="124"/>
  </conditionalFormatting>
  <conditionalFormatting sqref="AC43">
    <cfRule type="duplicateValues" dxfId="122" priority="123"/>
  </conditionalFormatting>
  <conditionalFormatting sqref="AC44">
    <cfRule type="duplicateValues" dxfId="121" priority="122"/>
  </conditionalFormatting>
  <conditionalFormatting sqref="AC45">
    <cfRule type="duplicateValues" dxfId="120" priority="85"/>
  </conditionalFormatting>
  <conditionalFormatting sqref="AC47">
    <cfRule type="duplicateValues" dxfId="119" priority="121"/>
  </conditionalFormatting>
  <conditionalFormatting sqref="AC48">
    <cfRule type="duplicateValues" dxfId="118" priority="120"/>
  </conditionalFormatting>
  <conditionalFormatting sqref="AC49">
    <cfRule type="duplicateValues" dxfId="117" priority="119"/>
  </conditionalFormatting>
  <conditionalFormatting sqref="AC50">
    <cfRule type="duplicateValues" dxfId="116" priority="118"/>
  </conditionalFormatting>
  <conditionalFormatting sqref="AC51">
    <cfRule type="duplicateValues" dxfId="115" priority="84"/>
  </conditionalFormatting>
  <conditionalFormatting sqref="AC53">
    <cfRule type="duplicateValues" dxfId="114" priority="117"/>
  </conditionalFormatting>
  <conditionalFormatting sqref="AC54">
    <cfRule type="duplicateValues" dxfId="113" priority="116"/>
  </conditionalFormatting>
  <conditionalFormatting sqref="AC55">
    <cfRule type="duplicateValues" dxfId="112" priority="115"/>
  </conditionalFormatting>
  <conditionalFormatting sqref="AC56">
    <cfRule type="duplicateValues" dxfId="111" priority="114"/>
  </conditionalFormatting>
  <conditionalFormatting sqref="AC57">
    <cfRule type="duplicateValues" dxfId="110" priority="83"/>
  </conditionalFormatting>
  <conditionalFormatting sqref="AC59">
    <cfRule type="duplicateValues" dxfId="109" priority="113"/>
  </conditionalFormatting>
  <conditionalFormatting sqref="AC60">
    <cfRule type="duplicateValues" dxfId="108" priority="112"/>
  </conditionalFormatting>
  <conditionalFormatting sqref="AC61">
    <cfRule type="duplicateValues" dxfId="107" priority="111"/>
  </conditionalFormatting>
  <conditionalFormatting sqref="AC62">
    <cfRule type="duplicateValues" dxfId="106" priority="110"/>
  </conditionalFormatting>
  <conditionalFormatting sqref="AC63">
    <cfRule type="duplicateValues" dxfId="105" priority="82"/>
  </conditionalFormatting>
  <conditionalFormatting sqref="AC65">
    <cfRule type="duplicateValues" dxfId="104" priority="109"/>
  </conditionalFormatting>
  <conditionalFormatting sqref="AC66">
    <cfRule type="duplicateValues" dxfId="103" priority="108"/>
  </conditionalFormatting>
  <conditionalFormatting sqref="AC67">
    <cfRule type="duplicateValues" dxfId="102" priority="107"/>
  </conditionalFormatting>
  <conditionalFormatting sqref="AC68">
    <cfRule type="duplicateValues" dxfId="101" priority="106"/>
  </conditionalFormatting>
  <conditionalFormatting sqref="AC69">
    <cfRule type="duplicateValues" dxfId="100" priority="81"/>
  </conditionalFormatting>
  <conditionalFormatting sqref="AC71">
    <cfRule type="duplicateValues" dxfId="99" priority="105"/>
  </conditionalFormatting>
  <conditionalFormatting sqref="AC72">
    <cfRule type="duplicateValues" dxfId="98" priority="104"/>
  </conditionalFormatting>
  <conditionalFormatting sqref="AC73">
    <cfRule type="duplicateValues" dxfId="97" priority="103"/>
  </conditionalFormatting>
  <conditionalFormatting sqref="AC74">
    <cfRule type="duplicateValues" dxfId="96" priority="102"/>
  </conditionalFormatting>
  <conditionalFormatting sqref="AC75">
    <cfRule type="duplicateValues" dxfId="95" priority="80"/>
  </conditionalFormatting>
  <conditionalFormatting sqref="AC77">
    <cfRule type="duplicateValues" dxfId="94" priority="101"/>
  </conditionalFormatting>
  <conditionalFormatting sqref="AC78">
    <cfRule type="duplicateValues" dxfId="93" priority="100"/>
  </conditionalFormatting>
  <conditionalFormatting sqref="AC79">
    <cfRule type="duplicateValues" dxfId="92" priority="99"/>
  </conditionalFormatting>
  <conditionalFormatting sqref="AC80">
    <cfRule type="duplicateValues" dxfId="91" priority="98"/>
  </conditionalFormatting>
  <conditionalFormatting sqref="AC81">
    <cfRule type="duplicateValues" dxfId="90" priority="79"/>
  </conditionalFormatting>
  <conditionalFormatting sqref="AC83">
    <cfRule type="duplicateValues" dxfId="89" priority="97"/>
  </conditionalFormatting>
  <conditionalFormatting sqref="AC84">
    <cfRule type="duplicateValues" dxfId="88" priority="96"/>
  </conditionalFormatting>
  <conditionalFormatting sqref="AC85">
    <cfRule type="duplicateValues" dxfId="87" priority="95"/>
  </conditionalFormatting>
  <conditionalFormatting sqref="AC86">
    <cfRule type="duplicateValues" dxfId="86" priority="94"/>
  </conditionalFormatting>
  <conditionalFormatting sqref="AC87">
    <cfRule type="duplicateValues" dxfId="85" priority="78"/>
  </conditionalFormatting>
  <conditionalFormatting sqref="AC89">
    <cfRule type="duplicateValues" dxfId="84" priority="93"/>
  </conditionalFormatting>
  <conditionalFormatting sqref="AC90">
    <cfRule type="duplicateValues" dxfId="83" priority="92"/>
  </conditionalFormatting>
  <conditionalFormatting sqref="AC91">
    <cfRule type="duplicateValues" dxfId="82" priority="91"/>
  </conditionalFormatting>
  <conditionalFormatting sqref="AC92">
    <cfRule type="duplicateValues" dxfId="81" priority="90"/>
  </conditionalFormatting>
  <conditionalFormatting sqref="AC93">
    <cfRule type="duplicateValues" dxfId="80" priority="77"/>
  </conditionalFormatting>
  <conditionalFormatting sqref="AC96">
    <cfRule type="duplicateValues" dxfId="79" priority="150"/>
  </conditionalFormatting>
  <conditionalFormatting sqref="AC97">
    <cfRule type="duplicateValues" dxfId="78" priority="149"/>
  </conditionalFormatting>
  <conditionalFormatting sqref="AC98">
    <cfRule type="duplicateValues" dxfId="77" priority="148"/>
  </conditionalFormatting>
  <conditionalFormatting sqref="AC99">
    <cfRule type="duplicateValues" dxfId="76" priority="147"/>
  </conditionalFormatting>
  <conditionalFormatting sqref="AC100">
    <cfRule type="duplicateValues" dxfId="75" priority="76"/>
  </conditionalFormatting>
  <conditionalFormatting sqref="AL11">
    <cfRule type="duplicateValues" dxfId="74" priority="71"/>
  </conditionalFormatting>
  <conditionalFormatting sqref="AL12">
    <cfRule type="duplicateValues" dxfId="73" priority="70"/>
  </conditionalFormatting>
  <conditionalFormatting sqref="AL13">
    <cfRule type="duplicateValues" dxfId="72" priority="69"/>
  </conditionalFormatting>
  <conditionalFormatting sqref="AL14">
    <cfRule type="duplicateValues" dxfId="71" priority="68"/>
  </conditionalFormatting>
  <conditionalFormatting sqref="AL15">
    <cfRule type="duplicateValues" dxfId="70" priority="67"/>
  </conditionalFormatting>
  <conditionalFormatting sqref="AL17">
    <cfRule type="duplicateValues" dxfId="69" priority="66"/>
  </conditionalFormatting>
  <conditionalFormatting sqref="AL18">
    <cfRule type="duplicateValues" dxfId="68" priority="65"/>
  </conditionalFormatting>
  <conditionalFormatting sqref="AL19">
    <cfRule type="duplicateValues" dxfId="67" priority="64"/>
  </conditionalFormatting>
  <conditionalFormatting sqref="AL20">
    <cfRule type="duplicateValues" dxfId="66" priority="63"/>
  </conditionalFormatting>
  <conditionalFormatting sqref="AL21">
    <cfRule type="duplicateValues" dxfId="65" priority="14"/>
  </conditionalFormatting>
  <conditionalFormatting sqref="AL23">
    <cfRule type="duplicateValues" dxfId="64" priority="62"/>
  </conditionalFormatting>
  <conditionalFormatting sqref="AL24">
    <cfRule type="duplicateValues" dxfId="63" priority="61"/>
  </conditionalFormatting>
  <conditionalFormatting sqref="AL25">
    <cfRule type="duplicateValues" dxfId="62" priority="60"/>
  </conditionalFormatting>
  <conditionalFormatting sqref="AL26">
    <cfRule type="duplicateValues" dxfId="61" priority="59"/>
  </conditionalFormatting>
  <conditionalFormatting sqref="AL27">
    <cfRule type="duplicateValues" dxfId="60" priority="13"/>
  </conditionalFormatting>
  <conditionalFormatting sqref="AL29">
    <cfRule type="duplicateValues" dxfId="59" priority="58"/>
  </conditionalFormatting>
  <conditionalFormatting sqref="AL30">
    <cfRule type="duplicateValues" dxfId="58" priority="57"/>
  </conditionalFormatting>
  <conditionalFormatting sqref="AL31">
    <cfRule type="duplicateValues" dxfId="57" priority="56"/>
  </conditionalFormatting>
  <conditionalFormatting sqref="AL32">
    <cfRule type="duplicateValues" dxfId="56" priority="55"/>
  </conditionalFormatting>
  <conditionalFormatting sqref="AL33">
    <cfRule type="duplicateValues" dxfId="55" priority="12"/>
  </conditionalFormatting>
  <conditionalFormatting sqref="AL35">
    <cfRule type="duplicateValues" dxfId="54" priority="54"/>
  </conditionalFormatting>
  <conditionalFormatting sqref="AL36">
    <cfRule type="duplicateValues" dxfId="53" priority="53"/>
  </conditionalFormatting>
  <conditionalFormatting sqref="AL37">
    <cfRule type="duplicateValues" dxfId="52" priority="52"/>
  </conditionalFormatting>
  <conditionalFormatting sqref="AL38">
    <cfRule type="duplicateValues" dxfId="51" priority="51"/>
  </conditionalFormatting>
  <conditionalFormatting sqref="AL39">
    <cfRule type="duplicateValues" dxfId="50" priority="11"/>
  </conditionalFormatting>
  <conditionalFormatting sqref="AL41">
    <cfRule type="duplicateValues" dxfId="49" priority="50"/>
  </conditionalFormatting>
  <conditionalFormatting sqref="AL42">
    <cfRule type="duplicateValues" dxfId="48" priority="49"/>
  </conditionalFormatting>
  <conditionalFormatting sqref="AL43">
    <cfRule type="duplicateValues" dxfId="47" priority="48"/>
  </conditionalFormatting>
  <conditionalFormatting sqref="AL44">
    <cfRule type="duplicateValues" dxfId="46" priority="47"/>
  </conditionalFormatting>
  <conditionalFormatting sqref="AL45">
    <cfRule type="duplicateValues" dxfId="45" priority="10"/>
  </conditionalFormatting>
  <conditionalFormatting sqref="AL47">
    <cfRule type="duplicateValues" dxfId="44" priority="46"/>
  </conditionalFormatting>
  <conditionalFormatting sqref="AL48">
    <cfRule type="duplicateValues" dxfId="43" priority="45"/>
  </conditionalFormatting>
  <conditionalFormatting sqref="AL49">
    <cfRule type="duplicateValues" dxfId="42" priority="44"/>
  </conditionalFormatting>
  <conditionalFormatting sqref="AL50">
    <cfRule type="duplicateValues" dxfId="41" priority="43"/>
  </conditionalFormatting>
  <conditionalFormatting sqref="AL51">
    <cfRule type="duplicateValues" dxfId="40" priority="9"/>
  </conditionalFormatting>
  <conditionalFormatting sqref="AL53">
    <cfRule type="duplicateValues" dxfId="39" priority="42"/>
  </conditionalFormatting>
  <conditionalFormatting sqref="AL54">
    <cfRule type="duplicateValues" dxfId="38" priority="41"/>
  </conditionalFormatting>
  <conditionalFormatting sqref="AL55">
    <cfRule type="duplicateValues" dxfId="37" priority="40"/>
  </conditionalFormatting>
  <conditionalFormatting sqref="AL56">
    <cfRule type="duplicateValues" dxfId="36" priority="39"/>
  </conditionalFormatting>
  <conditionalFormatting sqref="AL57">
    <cfRule type="duplicateValues" dxfId="35" priority="8"/>
  </conditionalFormatting>
  <conditionalFormatting sqref="AL59">
    <cfRule type="duplicateValues" dxfId="34" priority="38"/>
  </conditionalFormatting>
  <conditionalFormatting sqref="AL60">
    <cfRule type="duplicateValues" dxfId="33" priority="37"/>
  </conditionalFormatting>
  <conditionalFormatting sqref="AL61">
    <cfRule type="duplicateValues" dxfId="32" priority="36"/>
  </conditionalFormatting>
  <conditionalFormatting sqref="AL62">
    <cfRule type="duplicateValues" dxfId="31" priority="35"/>
  </conditionalFormatting>
  <conditionalFormatting sqref="AL63">
    <cfRule type="duplicateValues" dxfId="30" priority="7"/>
  </conditionalFormatting>
  <conditionalFormatting sqref="AL65">
    <cfRule type="duplicateValues" dxfId="29" priority="34"/>
  </conditionalFormatting>
  <conditionalFormatting sqref="AL66">
    <cfRule type="duplicateValues" dxfId="28" priority="33"/>
  </conditionalFormatting>
  <conditionalFormatting sqref="AL67">
    <cfRule type="duplicateValues" dxfId="27" priority="32"/>
  </conditionalFormatting>
  <conditionalFormatting sqref="AL68">
    <cfRule type="duplicateValues" dxfId="26" priority="31"/>
  </conditionalFormatting>
  <conditionalFormatting sqref="AL69">
    <cfRule type="duplicateValues" dxfId="25" priority="6"/>
  </conditionalFormatting>
  <conditionalFormatting sqref="AL71">
    <cfRule type="duplicateValues" dxfId="24" priority="30"/>
  </conditionalFormatting>
  <conditionalFormatting sqref="AL72">
    <cfRule type="duplicateValues" dxfId="23" priority="29"/>
  </conditionalFormatting>
  <conditionalFormatting sqref="AL73">
    <cfRule type="duplicateValues" dxfId="22" priority="28"/>
  </conditionalFormatting>
  <conditionalFormatting sqref="AL74">
    <cfRule type="duplicateValues" dxfId="21" priority="27"/>
  </conditionalFormatting>
  <conditionalFormatting sqref="AL75">
    <cfRule type="duplicateValues" dxfId="20" priority="5"/>
  </conditionalFormatting>
  <conditionalFormatting sqref="AL77">
    <cfRule type="duplicateValues" dxfId="19" priority="26"/>
  </conditionalFormatting>
  <conditionalFormatting sqref="AL78">
    <cfRule type="duplicateValues" dxfId="18" priority="25"/>
  </conditionalFormatting>
  <conditionalFormatting sqref="AL79">
    <cfRule type="duplicateValues" dxfId="17" priority="24"/>
  </conditionalFormatting>
  <conditionalFormatting sqref="AL80">
    <cfRule type="duplicateValues" dxfId="16" priority="23"/>
  </conditionalFormatting>
  <conditionalFormatting sqref="AL81">
    <cfRule type="duplicateValues" dxfId="15" priority="4"/>
  </conditionalFormatting>
  <conditionalFormatting sqref="AL83">
    <cfRule type="duplicateValues" dxfId="14" priority="22"/>
  </conditionalFormatting>
  <conditionalFormatting sqref="AL84">
    <cfRule type="duplicateValues" dxfId="13" priority="21"/>
  </conditionalFormatting>
  <conditionalFormatting sqref="AL85">
    <cfRule type="duplicateValues" dxfId="12" priority="20"/>
  </conditionalFormatting>
  <conditionalFormatting sqref="AL86">
    <cfRule type="duplicateValues" dxfId="11" priority="19"/>
  </conditionalFormatting>
  <conditionalFormatting sqref="AL87">
    <cfRule type="duplicateValues" dxfId="10" priority="3"/>
  </conditionalFormatting>
  <conditionalFormatting sqref="AL89">
    <cfRule type="duplicateValues" dxfId="9" priority="18"/>
  </conditionalFormatting>
  <conditionalFormatting sqref="AL90">
    <cfRule type="duplicateValues" dxfId="8" priority="17"/>
  </conditionalFormatting>
  <conditionalFormatting sqref="AL91">
    <cfRule type="duplicateValues" dxfId="7" priority="16"/>
  </conditionalFormatting>
  <conditionalFormatting sqref="AL92">
    <cfRule type="duplicateValues" dxfId="6" priority="15"/>
  </conditionalFormatting>
  <conditionalFormatting sqref="AL93">
    <cfRule type="duplicateValues" dxfId="5" priority="2"/>
  </conditionalFormatting>
  <conditionalFormatting sqref="AL96">
    <cfRule type="duplicateValues" dxfId="4" priority="75"/>
  </conditionalFormatting>
  <conditionalFormatting sqref="AL97">
    <cfRule type="duplicateValues" dxfId="3" priority="74"/>
  </conditionalFormatting>
  <conditionalFormatting sqref="AL98">
    <cfRule type="duplicateValues" dxfId="2" priority="73"/>
  </conditionalFormatting>
  <conditionalFormatting sqref="AL99">
    <cfRule type="duplicateValues" dxfId="1" priority="72"/>
  </conditionalFormatting>
  <conditionalFormatting sqref="AL100">
    <cfRule type="duplicateValues" dxfId="0" priority="1"/>
  </conditionalFormatting>
  <pageMargins left="0.19685039370078741" right="0.19685039370078741" top="0.19685039370078741" bottom="0.39370078740157483" header="0" footer="0.19685039370078741"/>
  <pageSetup paperSize="9" scale="95" orientation="portrait" horizontalDpi="0" verticalDpi="0" r:id="rId1"/>
  <headerFooter>
    <oddFooter>&amp;L&amp;"-,Negrita"&amp;10&amp;K002060UGEL HUÁNUCO - AGP&amp;R&amp;"Brush Script MT,Cursiva"&amp;12&amp;K009999Elaborado por el Dr. Eugenio Marlon Evaristo Borja.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Matematica</vt:lpstr>
      <vt:lpstr>Comunicación</vt:lpstr>
      <vt:lpstr>Comunicación!Área_de_impresión</vt:lpstr>
      <vt:lpstr>Matematica!Área_de_impresión</vt:lpstr>
      <vt:lpstr>Comunicación!Títulos_a_imprimir</vt:lpstr>
      <vt:lpstr>Matematica!Títulos_a_imprimir</vt:lpstr>
    </vt:vector>
  </TitlesOfParts>
  <Company>UGEL Huánuco;Equipo de Investigación Educativa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Registro de Evaluación Diagnóstica para Directores 2025</dc:title>
  <dc:subject>Registro de Evaluación Diagnóstica para Directores 2025</dc:subject>
  <dc:creator>Dr. Eugenio Marlon Evaristo Borja</dc:creator>
  <cp:keywords>EMEB; UGEL Huánuco</cp:keywords>
  <dc:description>Archivo que posibilita el Registro de Evaluación Diagnóstica a nivel institucional para Directores 2025. Elaborado por el Dr. Eugenio Marlon Evaristo Borja Especialista de Educación Secundaria de la UGEL Huánuco,</dc:description>
  <cp:lastModifiedBy>Eugenio Marlon Evaristo Borja Especialista UGEL Huánuc</cp:lastModifiedBy>
  <cp:revision>1</cp:revision>
  <cp:lastPrinted>2024-05-15T15:16:59Z</cp:lastPrinted>
  <dcterms:created xsi:type="dcterms:W3CDTF">2023-03-30T16:21:13Z</dcterms:created>
  <dcterms:modified xsi:type="dcterms:W3CDTF">2025-04-04T16:06:51Z</dcterms:modified>
  <cp:category>Educación</cp:category>
  <cp:contentStatus>Activo</cp:contentStatus>
  <cp:version>1</cp:version>
</cp:coreProperties>
</file>